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rlquist\Desktop\"/>
    </mc:Choice>
  </mc:AlternateContent>
  <xr:revisionPtr revIDLastSave="0" documentId="13_ncr:1_{D5F7D946-3789-4CF0-9D93-5D024B03A55B}" xr6:coauthVersionLast="47" xr6:coauthVersionMax="47" xr10:uidLastSave="{00000000-0000-0000-0000-000000000000}"/>
  <bookViews>
    <workbookView xWindow="-28920" yWindow="-120" windowWidth="29040" windowHeight="15840" tabRatio="861" xr2:uid="{00000000-000D-0000-FFFF-FFFF00000000}"/>
  </bookViews>
  <sheets>
    <sheet name="Summary &amp; Project Info" sheetId="1" r:id="rId1"/>
    <sheet name="Site_Building #1" sheetId="7" r:id="rId2"/>
    <sheet name="Site_Building #2" sheetId="8" r:id="rId3"/>
    <sheet name="Site_Building #3" sheetId="9" r:id="rId4"/>
    <sheet name="Site_Building #4" sheetId="10" r:id="rId5"/>
    <sheet name="Site_Building #5" sheetId="11" r:id="rId6"/>
    <sheet name="Site_Building #6" sheetId="12" r:id="rId7"/>
    <sheet name="Site_Building #7" sheetId="13" r:id="rId8"/>
    <sheet name="Site_Building #8" sheetId="14" r:id="rId9"/>
    <sheet name="Site_Building #9" sheetId="15" r:id="rId10"/>
    <sheet name="Site_Building #10" sheetId="16" r:id="rId11"/>
  </sheets>
  <definedNames>
    <definedName name="_xlnm.Print_Area" localSheetId="1">'Site_Building #1'!$A$1:$AD$160</definedName>
    <definedName name="_xlnm.Print_Area" localSheetId="10">'Site_Building #10'!$A$1:$AD$160</definedName>
    <definedName name="_xlnm.Print_Area" localSheetId="2">'Site_Building #2'!$A$1:$AD$160</definedName>
    <definedName name="_xlnm.Print_Area" localSheetId="3">'Site_Building #3'!$A$1:$AD$160</definedName>
    <definedName name="_xlnm.Print_Area" localSheetId="4">'Site_Building #4'!$A$1:$AD$160</definedName>
    <definedName name="_xlnm.Print_Area" localSheetId="5">'Site_Building #5'!$A$1:$AD$160</definedName>
    <definedName name="_xlnm.Print_Area" localSheetId="6">'Site_Building #6'!$A$1:$AD$160</definedName>
    <definedName name="_xlnm.Print_Area" localSheetId="7">'Site_Building #7'!$A$1:$AD$160</definedName>
    <definedName name="_xlnm.Print_Area" localSheetId="8">'Site_Building #8'!$A$1:$AD$160</definedName>
    <definedName name="_xlnm.Print_Area" localSheetId="9">'Site_Building #9'!$A$1:$AD$160</definedName>
    <definedName name="_xlnm.Print_Area" localSheetId="0">'Summary &amp; Project Info'!$A$1:$AD$29</definedName>
    <definedName name="_xlnm.Print_Titles" localSheetId="1">'Site_Building #1'!$A:$H,'Site_Building #1'!$1:$7</definedName>
    <definedName name="_xlnm.Print_Titles" localSheetId="10">'Site_Building #10'!$A:$H,'Site_Building #10'!$1:$7</definedName>
    <definedName name="_xlnm.Print_Titles" localSheetId="2">'Site_Building #2'!$A:$H,'Site_Building #2'!$1:$7</definedName>
    <definedName name="_xlnm.Print_Titles" localSheetId="3">'Site_Building #3'!$A:$H,'Site_Building #3'!$1:$7</definedName>
    <definedName name="_xlnm.Print_Titles" localSheetId="4">'Site_Building #4'!$A:$H,'Site_Building #4'!$1:$7</definedName>
    <definedName name="_xlnm.Print_Titles" localSheetId="5">'Site_Building #5'!$A:$H,'Site_Building #5'!$1:$7</definedName>
    <definedName name="_xlnm.Print_Titles" localSheetId="6">'Site_Building #6'!$A:$H,'Site_Building #6'!$1:$7</definedName>
    <definedName name="_xlnm.Print_Titles" localSheetId="7">'Site_Building #7'!$A:$H,'Site_Building #7'!$1:$7</definedName>
    <definedName name="_xlnm.Print_Titles" localSheetId="8">'Site_Building #8'!$A:$H,'Site_Building #8'!$1:$7</definedName>
    <definedName name="_xlnm.Print_Titles" localSheetId="9">'Site_Building #9'!$A:$H,'Site_Building #9'!$1:$7</definedName>
    <definedName name="_xlnm.Print_Titles" localSheetId="0">'Summary &amp; Project Info'!$A:$H,'Summary &amp; Project Info'!$1:$7</definedName>
    <definedName name="Z_05F6A500_4C0C_44B8_9DDC_DDE703C2764E_.wvu.PrintArea" localSheetId="1" hidden="1">'Site_Building #1'!$A:$AD</definedName>
    <definedName name="Z_05F6A500_4C0C_44B8_9DDC_DDE703C2764E_.wvu.PrintArea" localSheetId="10" hidden="1">'Site_Building #10'!$A:$AD</definedName>
    <definedName name="Z_05F6A500_4C0C_44B8_9DDC_DDE703C2764E_.wvu.PrintArea" localSheetId="2" hidden="1">'Site_Building #2'!$A:$AD</definedName>
    <definedName name="Z_05F6A500_4C0C_44B8_9DDC_DDE703C2764E_.wvu.PrintArea" localSheetId="3" hidden="1">'Site_Building #3'!$A:$AD</definedName>
    <definedName name="Z_05F6A500_4C0C_44B8_9DDC_DDE703C2764E_.wvu.PrintArea" localSheetId="4" hidden="1">'Site_Building #4'!$A:$AD</definedName>
    <definedName name="Z_05F6A500_4C0C_44B8_9DDC_DDE703C2764E_.wvu.PrintArea" localSheetId="5" hidden="1">'Site_Building #5'!$A:$AD</definedName>
    <definedName name="Z_05F6A500_4C0C_44B8_9DDC_DDE703C2764E_.wvu.PrintArea" localSheetId="6" hidden="1">'Site_Building #6'!$A:$AD</definedName>
    <definedName name="Z_05F6A500_4C0C_44B8_9DDC_DDE703C2764E_.wvu.PrintArea" localSheetId="7" hidden="1">'Site_Building #7'!$A:$AD</definedName>
    <definedName name="Z_05F6A500_4C0C_44B8_9DDC_DDE703C2764E_.wvu.PrintArea" localSheetId="8" hidden="1">'Site_Building #8'!$A:$AD</definedName>
    <definedName name="Z_05F6A500_4C0C_44B8_9DDC_DDE703C2764E_.wvu.PrintArea" localSheetId="9" hidden="1">'Site_Building #9'!$A:$AD</definedName>
    <definedName name="Z_05F6A500_4C0C_44B8_9DDC_DDE703C2764E_.wvu.PrintArea" localSheetId="0" hidden="1">'Summary &amp; Project Info'!$A:$AD</definedName>
    <definedName name="Z_05F6A500_4C0C_44B8_9DDC_DDE703C2764E_.wvu.PrintTitles" localSheetId="1" hidden="1">'Site_Building #1'!$A:$H,'Site_Building #1'!$1:$7</definedName>
    <definedName name="Z_05F6A500_4C0C_44B8_9DDC_DDE703C2764E_.wvu.PrintTitles" localSheetId="10" hidden="1">'Site_Building #10'!$A:$H,'Site_Building #10'!$1:$7</definedName>
    <definedName name="Z_05F6A500_4C0C_44B8_9DDC_DDE703C2764E_.wvu.PrintTitles" localSheetId="2" hidden="1">'Site_Building #2'!$A:$H,'Site_Building #2'!$1:$7</definedName>
    <definedName name="Z_05F6A500_4C0C_44B8_9DDC_DDE703C2764E_.wvu.PrintTitles" localSheetId="3" hidden="1">'Site_Building #3'!$A:$H,'Site_Building #3'!$1:$7</definedName>
    <definedName name="Z_05F6A500_4C0C_44B8_9DDC_DDE703C2764E_.wvu.PrintTitles" localSheetId="4" hidden="1">'Site_Building #4'!$A:$H,'Site_Building #4'!$1:$7</definedName>
    <definedName name="Z_05F6A500_4C0C_44B8_9DDC_DDE703C2764E_.wvu.PrintTitles" localSheetId="5" hidden="1">'Site_Building #5'!$A:$H,'Site_Building #5'!$1:$7</definedName>
    <definedName name="Z_05F6A500_4C0C_44B8_9DDC_DDE703C2764E_.wvu.PrintTitles" localSheetId="6" hidden="1">'Site_Building #6'!$A:$H,'Site_Building #6'!$1:$7</definedName>
    <definedName name="Z_05F6A500_4C0C_44B8_9DDC_DDE703C2764E_.wvu.PrintTitles" localSheetId="7" hidden="1">'Site_Building #7'!$A:$H,'Site_Building #7'!$1:$7</definedName>
    <definedName name="Z_05F6A500_4C0C_44B8_9DDC_DDE703C2764E_.wvu.PrintTitles" localSheetId="8" hidden="1">'Site_Building #8'!$A:$H,'Site_Building #8'!$1:$7</definedName>
    <definedName name="Z_05F6A500_4C0C_44B8_9DDC_DDE703C2764E_.wvu.PrintTitles" localSheetId="9" hidden="1">'Site_Building #9'!$A:$H,'Site_Building #9'!$1:$7</definedName>
    <definedName name="Z_05F6A500_4C0C_44B8_9DDC_DDE703C2764E_.wvu.PrintTitles" localSheetId="0" hidden="1">'Summary &amp; Project Info'!$A:$H,'Summary &amp; Project Info'!$1:$7</definedName>
    <definedName name="Z_40A4A29A_6262_4083_9979_1694C370B536_.wvu.PrintArea" localSheetId="1" hidden="1">'Site_Building #1'!$A:$AD</definedName>
    <definedName name="Z_40A4A29A_6262_4083_9979_1694C370B536_.wvu.PrintArea" localSheetId="10" hidden="1">'Site_Building #10'!$A:$AD</definedName>
    <definedName name="Z_40A4A29A_6262_4083_9979_1694C370B536_.wvu.PrintArea" localSheetId="2" hidden="1">'Site_Building #2'!$A:$AD</definedName>
    <definedName name="Z_40A4A29A_6262_4083_9979_1694C370B536_.wvu.PrintArea" localSheetId="3" hidden="1">'Site_Building #3'!$A:$AD</definedName>
    <definedName name="Z_40A4A29A_6262_4083_9979_1694C370B536_.wvu.PrintArea" localSheetId="4" hidden="1">'Site_Building #4'!$A:$AD</definedName>
    <definedName name="Z_40A4A29A_6262_4083_9979_1694C370B536_.wvu.PrintArea" localSheetId="5" hidden="1">'Site_Building #5'!$A:$AD</definedName>
    <definedName name="Z_40A4A29A_6262_4083_9979_1694C370B536_.wvu.PrintArea" localSheetId="6" hidden="1">'Site_Building #6'!$A:$AD</definedName>
    <definedName name="Z_40A4A29A_6262_4083_9979_1694C370B536_.wvu.PrintArea" localSheetId="7" hidden="1">'Site_Building #7'!$A:$AD</definedName>
    <definedName name="Z_40A4A29A_6262_4083_9979_1694C370B536_.wvu.PrintArea" localSheetId="8" hidden="1">'Site_Building #8'!$A:$AD</definedName>
    <definedName name="Z_40A4A29A_6262_4083_9979_1694C370B536_.wvu.PrintArea" localSheetId="9" hidden="1">'Site_Building #9'!$A:$AD</definedName>
    <definedName name="Z_40A4A29A_6262_4083_9979_1694C370B536_.wvu.PrintArea" localSheetId="0" hidden="1">'Summary &amp; Project Info'!$A:$AD</definedName>
    <definedName name="Z_40A4A29A_6262_4083_9979_1694C370B536_.wvu.PrintTitles" localSheetId="1" hidden="1">'Site_Building #1'!$A:$H,'Site_Building #1'!$1:$7</definedName>
    <definedName name="Z_40A4A29A_6262_4083_9979_1694C370B536_.wvu.PrintTitles" localSheetId="10" hidden="1">'Site_Building #10'!$A:$H,'Site_Building #10'!$1:$7</definedName>
    <definedName name="Z_40A4A29A_6262_4083_9979_1694C370B536_.wvu.PrintTitles" localSheetId="2" hidden="1">'Site_Building #2'!$A:$H,'Site_Building #2'!$1:$7</definedName>
    <definedName name="Z_40A4A29A_6262_4083_9979_1694C370B536_.wvu.PrintTitles" localSheetId="3" hidden="1">'Site_Building #3'!$A:$H,'Site_Building #3'!$1:$7</definedName>
    <definedName name="Z_40A4A29A_6262_4083_9979_1694C370B536_.wvu.PrintTitles" localSheetId="4" hidden="1">'Site_Building #4'!$A:$H,'Site_Building #4'!$1:$7</definedName>
    <definedName name="Z_40A4A29A_6262_4083_9979_1694C370B536_.wvu.PrintTitles" localSheetId="5" hidden="1">'Site_Building #5'!$A:$H,'Site_Building #5'!$1:$7</definedName>
    <definedName name="Z_40A4A29A_6262_4083_9979_1694C370B536_.wvu.PrintTitles" localSheetId="6" hidden="1">'Site_Building #6'!$A:$H,'Site_Building #6'!$1:$7</definedName>
    <definedName name="Z_40A4A29A_6262_4083_9979_1694C370B536_.wvu.PrintTitles" localSheetId="7" hidden="1">'Site_Building #7'!$A:$H,'Site_Building #7'!$1:$7</definedName>
    <definedName name="Z_40A4A29A_6262_4083_9979_1694C370B536_.wvu.PrintTitles" localSheetId="8" hidden="1">'Site_Building #8'!$A:$H,'Site_Building #8'!$1:$7</definedName>
    <definedName name="Z_40A4A29A_6262_4083_9979_1694C370B536_.wvu.PrintTitles" localSheetId="9" hidden="1">'Site_Building #9'!$A:$H,'Site_Building #9'!$1:$7</definedName>
    <definedName name="Z_40A4A29A_6262_4083_9979_1694C370B536_.wvu.PrintTitles" localSheetId="0" hidden="1">'Summary &amp; Project Info'!$A:$H,'Summary &amp; Project Info'!$1:$7</definedName>
    <definedName name="Z_6BCD94F2_107A_48BF_AA9E_12AC32AD9A85_.wvu.PrintArea" localSheetId="1" hidden="1">'Site_Building #1'!$A:$AD</definedName>
    <definedName name="Z_6BCD94F2_107A_48BF_AA9E_12AC32AD9A85_.wvu.PrintArea" localSheetId="10" hidden="1">'Site_Building #10'!$A:$AD</definedName>
    <definedName name="Z_6BCD94F2_107A_48BF_AA9E_12AC32AD9A85_.wvu.PrintArea" localSheetId="2" hidden="1">'Site_Building #2'!$A:$AD</definedName>
    <definedName name="Z_6BCD94F2_107A_48BF_AA9E_12AC32AD9A85_.wvu.PrintArea" localSheetId="3" hidden="1">'Site_Building #3'!$A:$AD</definedName>
    <definedName name="Z_6BCD94F2_107A_48BF_AA9E_12AC32AD9A85_.wvu.PrintArea" localSheetId="4" hidden="1">'Site_Building #4'!$A:$AD</definedName>
    <definedName name="Z_6BCD94F2_107A_48BF_AA9E_12AC32AD9A85_.wvu.PrintArea" localSheetId="5" hidden="1">'Site_Building #5'!$A:$AD</definedName>
    <definedName name="Z_6BCD94F2_107A_48BF_AA9E_12AC32AD9A85_.wvu.PrintArea" localSheetId="6" hidden="1">'Site_Building #6'!$A:$AD</definedName>
    <definedName name="Z_6BCD94F2_107A_48BF_AA9E_12AC32AD9A85_.wvu.PrintArea" localSheetId="7" hidden="1">'Site_Building #7'!$A:$AD</definedName>
    <definedName name="Z_6BCD94F2_107A_48BF_AA9E_12AC32AD9A85_.wvu.PrintArea" localSheetId="8" hidden="1">'Site_Building #8'!$A:$AD</definedName>
    <definedName name="Z_6BCD94F2_107A_48BF_AA9E_12AC32AD9A85_.wvu.PrintArea" localSheetId="9" hidden="1">'Site_Building #9'!$A:$AD</definedName>
    <definedName name="Z_6BCD94F2_107A_48BF_AA9E_12AC32AD9A85_.wvu.PrintArea" localSheetId="0" hidden="1">'Summary &amp; Project Info'!$A:$AD</definedName>
    <definedName name="Z_6BCD94F2_107A_48BF_AA9E_12AC32AD9A85_.wvu.PrintTitles" localSheetId="1" hidden="1">'Site_Building #1'!$A:$H,'Site_Building #1'!$1:$7</definedName>
    <definedName name="Z_6BCD94F2_107A_48BF_AA9E_12AC32AD9A85_.wvu.PrintTitles" localSheetId="10" hidden="1">'Site_Building #10'!$A:$H,'Site_Building #10'!$1:$7</definedName>
    <definedName name="Z_6BCD94F2_107A_48BF_AA9E_12AC32AD9A85_.wvu.PrintTitles" localSheetId="2" hidden="1">'Site_Building #2'!$A:$H,'Site_Building #2'!$1:$7</definedName>
    <definedName name="Z_6BCD94F2_107A_48BF_AA9E_12AC32AD9A85_.wvu.PrintTitles" localSheetId="3" hidden="1">'Site_Building #3'!$A:$H,'Site_Building #3'!$1:$7</definedName>
    <definedName name="Z_6BCD94F2_107A_48BF_AA9E_12AC32AD9A85_.wvu.PrintTitles" localSheetId="4" hidden="1">'Site_Building #4'!$A:$H,'Site_Building #4'!$1:$7</definedName>
    <definedName name="Z_6BCD94F2_107A_48BF_AA9E_12AC32AD9A85_.wvu.PrintTitles" localSheetId="5" hidden="1">'Site_Building #5'!$A:$H,'Site_Building #5'!$1:$7</definedName>
    <definedName name="Z_6BCD94F2_107A_48BF_AA9E_12AC32AD9A85_.wvu.PrintTitles" localSheetId="6" hidden="1">'Site_Building #6'!$A:$H,'Site_Building #6'!$1:$7</definedName>
    <definedName name="Z_6BCD94F2_107A_48BF_AA9E_12AC32AD9A85_.wvu.PrintTitles" localSheetId="7" hidden="1">'Site_Building #7'!$A:$H,'Site_Building #7'!$1:$7</definedName>
    <definedName name="Z_6BCD94F2_107A_48BF_AA9E_12AC32AD9A85_.wvu.PrintTitles" localSheetId="8" hidden="1">'Site_Building #8'!$A:$H,'Site_Building #8'!$1:$7</definedName>
    <definedName name="Z_6BCD94F2_107A_48BF_AA9E_12AC32AD9A85_.wvu.PrintTitles" localSheetId="9" hidden="1">'Site_Building #9'!$A:$H,'Site_Building #9'!$1:$7</definedName>
    <definedName name="Z_6BCD94F2_107A_48BF_AA9E_12AC32AD9A85_.wvu.PrintTitles" localSheetId="0" hidden="1">'Summary &amp; Project Info'!$A:$H,'Summary &amp; Project Info'!$1:$7</definedName>
    <definedName name="Z_86F92629_6599_40F8_815A_531780C2FC6D_.wvu.PrintTitles" localSheetId="1" hidden="1">'Site_Building #1'!$A:$H,'Site_Building #1'!$1:$7</definedName>
    <definedName name="Z_86F92629_6599_40F8_815A_531780C2FC6D_.wvu.PrintTitles" localSheetId="10" hidden="1">'Site_Building #10'!$A:$H,'Site_Building #10'!$1:$7</definedName>
    <definedName name="Z_86F92629_6599_40F8_815A_531780C2FC6D_.wvu.PrintTitles" localSheetId="2" hidden="1">'Site_Building #2'!$A:$H,'Site_Building #2'!$1:$7</definedName>
    <definedName name="Z_86F92629_6599_40F8_815A_531780C2FC6D_.wvu.PrintTitles" localSheetId="3" hidden="1">'Site_Building #3'!$A:$H,'Site_Building #3'!$1:$7</definedName>
    <definedName name="Z_86F92629_6599_40F8_815A_531780C2FC6D_.wvu.PrintTitles" localSheetId="4" hidden="1">'Site_Building #4'!$A:$H,'Site_Building #4'!$1:$7</definedName>
    <definedName name="Z_86F92629_6599_40F8_815A_531780C2FC6D_.wvu.PrintTitles" localSheetId="5" hidden="1">'Site_Building #5'!$A:$H,'Site_Building #5'!$1:$7</definedName>
    <definedName name="Z_86F92629_6599_40F8_815A_531780C2FC6D_.wvu.PrintTitles" localSheetId="6" hidden="1">'Site_Building #6'!$A:$H,'Site_Building #6'!$1:$7</definedName>
    <definedName name="Z_86F92629_6599_40F8_815A_531780C2FC6D_.wvu.PrintTitles" localSheetId="7" hidden="1">'Site_Building #7'!$A:$H,'Site_Building #7'!$1:$7</definedName>
    <definedName name="Z_86F92629_6599_40F8_815A_531780C2FC6D_.wvu.PrintTitles" localSheetId="8" hidden="1">'Site_Building #8'!$A:$H,'Site_Building #8'!$1:$7</definedName>
    <definedName name="Z_86F92629_6599_40F8_815A_531780C2FC6D_.wvu.PrintTitles" localSheetId="9" hidden="1">'Site_Building #9'!$A:$H,'Site_Building #9'!$1:$7</definedName>
    <definedName name="Z_86F92629_6599_40F8_815A_531780C2FC6D_.wvu.PrintTitles" localSheetId="0" hidden="1">'Summary &amp; Project Info'!$A:$H,'Summary &amp; Project Info'!$1:$7</definedName>
  </definedNames>
  <calcPr calcId="191029"/>
  <customWorkbookViews>
    <customWorkbookView name="Osborn, Charissa - Personal View" guid="{05F6A500-4C0C-44B8-9DDC-DDE703C2764E}" mergeInterval="0" personalView="1" maximized="1" windowWidth="1680" windowHeight="864" activeSheetId="1"/>
    <customWorkbookView name="Thomas, Mike - Personal View" guid="{40A4A29A-6262-4083-9979-1694C370B536}" mergeInterval="0" personalView="1" maximized="1" windowWidth="1280" windowHeight="799" activeSheetId="1"/>
    <customWorkbookView name="Anderson, Amy - Personal View" guid="{B0DC2733-B60D-425D-8FAC-6CCEB699F92A}" mergeInterval="0" personalView="1" maximized="1" windowWidth="1358" windowHeight="468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Mike Thomas - Personal View" guid="{8470E955-F1DD-4CD9-92E8-D3AD2CE13416}" mergeInterval="0" personalView="1" maximized="1" windowWidth="1280" windowHeight="799" activeSheetId="1"/>
    <customWorkbookView name="Gooden, Lori - Personal View" guid="{6BFFED52-B971-4AA5-9100-C7A536835686}" mergeInterval="0" personalView="1" xWindow="-9" yWindow="36" windowWidth="2080" windowHeight="664" activeSheetId="1"/>
    <customWorkbookView name="Sourdif, Laird - Personal View" guid="{6BCD94F2-107A-48BF-AA9E-12AC32AD9A85}" mergeInterval="0" personalView="1" maximized="1" windowWidth="1680" windowHeight="824" activeSheetId="1"/>
    <customWorkbookView name="Hieb, Mary - Personal View" guid="{86F92629-6599-40F8-815A-531780C2FC6D}" mergeInterval="0" personalView="1" maximized="1" windowWidth="1680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6" i="7" l="1"/>
  <c r="L156" i="7"/>
  <c r="M156" i="7"/>
  <c r="J155" i="7" l="1"/>
  <c r="J155" i="16"/>
  <c r="AC8" i="1" l="1"/>
  <c r="AC156" i="16" l="1"/>
  <c r="AB156" i="16"/>
  <c r="AA156" i="16"/>
  <c r="Z156" i="16"/>
  <c r="Y156" i="16"/>
  <c r="X156" i="16"/>
  <c r="W156" i="16"/>
  <c r="V156" i="16"/>
  <c r="V157" i="16" s="1"/>
  <c r="U156" i="16"/>
  <c r="T156" i="16"/>
  <c r="T157" i="16" s="1"/>
  <c r="S156" i="16"/>
  <c r="R156" i="16"/>
  <c r="Q156" i="16"/>
  <c r="P156" i="16"/>
  <c r="O156" i="16"/>
  <c r="N156" i="16"/>
  <c r="N157" i="16" s="1"/>
  <c r="M156" i="16"/>
  <c r="L156" i="16"/>
  <c r="K156" i="16"/>
  <c r="AB155" i="16"/>
  <c r="AB157" i="16" s="1"/>
  <c r="AA155" i="16"/>
  <c r="Z155" i="16"/>
  <c r="Z157" i="16" s="1"/>
  <c r="Y155" i="16"/>
  <c r="Y157" i="16" s="1"/>
  <c r="X155" i="16"/>
  <c r="W155" i="16"/>
  <c r="V155" i="16"/>
  <c r="U155" i="16"/>
  <c r="U157" i="16" s="1"/>
  <c r="T155" i="16"/>
  <c r="S155" i="16"/>
  <c r="R155" i="16"/>
  <c r="R157" i="16" s="1"/>
  <c r="Q155" i="16"/>
  <c r="Q157" i="16" s="1"/>
  <c r="P155" i="16"/>
  <c r="O155" i="16"/>
  <c r="N155" i="16"/>
  <c r="M155" i="16"/>
  <c r="M157" i="16" s="1"/>
  <c r="L155" i="16"/>
  <c r="L157" i="16" s="1"/>
  <c r="K155" i="16"/>
  <c r="AD155" i="16"/>
  <c r="I155" i="16"/>
  <c r="I157" i="16" s="1"/>
  <c r="AD148" i="16"/>
  <c r="G148" i="16"/>
  <c r="AD147" i="16"/>
  <c r="G147" i="16"/>
  <c r="D147" i="16"/>
  <c r="AD146" i="16"/>
  <c r="G146" i="16"/>
  <c r="D146" i="16"/>
  <c r="AD145" i="16"/>
  <c r="G145" i="16"/>
  <c r="D145" i="16"/>
  <c r="AD144" i="16"/>
  <c r="G144" i="16"/>
  <c r="D144" i="16"/>
  <c r="AD143" i="16"/>
  <c r="G143" i="16"/>
  <c r="D143" i="16"/>
  <c r="AD142" i="16"/>
  <c r="G142" i="16"/>
  <c r="D142" i="16"/>
  <c r="AD141" i="16"/>
  <c r="G141" i="16"/>
  <c r="D141" i="16"/>
  <c r="AD140" i="16"/>
  <c r="G140" i="16"/>
  <c r="D140" i="16"/>
  <c r="AD139" i="16"/>
  <c r="G139" i="16"/>
  <c r="D139" i="16"/>
  <c r="AD138" i="16"/>
  <c r="G138" i="16"/>
  <c r="D138" i="16"/>
  <c r="AD137" i="16"/>
  <c r="G137" i="16"/>
  <c r="D137" i="16"/>
  <c r="AD136" i="16"/>
  <c r="G136" i="16"/>
  <c r="D136" i="16"/>
  <c r="AD135" i="16"/>
  <c r="G135" i="16"/>
  <c r="AD134" i="16"/>
  <c r="G134" i="16"/>
  <c r="AD133" i="16"/>
  <c r="G133" i="16"/>
  <c r="D133" i="16"/>
  <c r="AD132" i="16"/>
  <c r="G132" i="16"/>
  <c r="D132" i="16"/>
  <c r="AD131" i="16"/>
  <c r="G131" i="16"/>
  <c r="D131" i="16"/>
  <c r="AD130" i="16"/>
  <c r="G130" i="16"/>
  <c r="D130" i="16"/>
  <c r="AD129" i="16"/>
  <c r="G129" i="16"/>
  <c r="D129" i="16"/>
  <c r="AD128" i="16"/>
  <c r="G128" i="16"/>
  <c r="D128" i="16"/>
  <c r="AD127" i="16"/>
  <c r="G127" i="16"/>
  <c r="D127" i="16"/>
  <c r="AD123" i="16"/>
  <c r="G123" i="16"/>
  <c r="AD122" i="16"/>
  <c r="G122" i="16"/>
  <c r="AD121" i="16"/>
  <c r="G121" i="16"/>
  <c r="AD120" i="16"/>
  <c r="G120" i="16"/>
  <c r="AD117" i="16"/>
  <c r="AD116" i="16"/>
  <c r="G116" i="16"/>
  <c r="AD115" i="16"/>
  <c r="G115" i="16"/>
  <c r="AD114" i="16"/>
  <c r="G114" i="16"/>
  <c r="AD110" i="16"/>
  <c r="G110" i="16"/>
  <c r="AD109" i="16"/>
  <c r="G109" i="16"/>
  <c r="AD108" i="16"/>
  <c r="G108" i="16"/>
  <c r="AD107" i="16"/>
  <c r="G107" i="16"/>
  <c r="AD106" i="16"/>
  <c r="G106" i="16"/>
  <c r="AD102" i="16"/>
  <c r="G102" i="16"/>
  <c r="AD101" i="16"/>
  <c r="G101" i="16"/>
  <c r="AD97" i="16"/>
  <c r="G97" i="16"/>
  <c r="AD96" i="16"/>
  <c r="G96" i="16"/>
  <c r="AD95" i="16"/>
  <c r="G95" i="16"/>
  <c r="AD91" i="16"/>
  <c r="G91" i="16"/>
  <c r="AD90" i="16"/>
  <c r="G90" i="16"/>
  <c r="AD89" i="16"/>
  <c r="G89" i="16"/>
  <c r="D89" i="16"/>
  <c r="AD88" i="16"/>
  <c r="G88" i="16"/>
  <c r="AD87" i="16"/>
  <c r="G87" i="16"/>
  <c r="AD86" i="16"/>
  <c r="G86" i="16"/>
  <c r="AD83" i="16"/>
  <c r="AD82" i="16"/>
  <c r="G82" i="16"/>
  <c r="AD81" i="16"/>
  <c r="G81" i="16"/>
  <c r="D81" i="16"/>
  <c r="AD80" i="16"/>
  <c r="G80" i="16"/>
  <c r="D80" i="16"/>
  <c r="AD79" i="16"/>
  <c r="G79" i="16"/>
  <c r="D79" i="16"/>
  <c r="AD75" i="16"/>
  <c r="G75" i="16"/>
  <c r="AD74" i="16"/>
  <c r="G74" i="16"/>
  <c r="AD73" i="16"/>
  <c r="G73" i="16"/>
  <c r="AD72" i="16"/>
  <c r="G72" i="16"/>
  <c r="D72" i="16"/>
  <c r="AD68" i="16"/>
  <c r="G68" i="16"/>
  <c r="D68" i="16"/>
  <c r="AD67" i="16"/>
  <c r="G67" i="16"/>
  <c r="D67" i="16"/>
  <c r="AD66" i="16"/>
  <c r="G66" i="16"/>
  <c r="D66" i="16"/>
  <c r="AD65" i="16"/>
  <c r="G65" i="16"/>
  <c r="D65" i="16"/>
  <c r="AD64" i="16"/>
  <c r="G64" i="16"/>
  <c r="D64" i="16"/>
  <c r="AD63" i="16"/>
  <c r="G63" i="16"/>
  <c r="D63" i="16"/>
  <c r="AD62" i="16"/>
  <c r="G62" i="16"/>
  <c r="D62" i="16"/>
  <c r="AD61" i="16"/>
  <c r="G61" i="16"/>
  <c r="D61" i="16"/>
  <c r="AD60" i="16"/>
  <c r="G60" i="16"/>
  <c r="D60" i="16"/>
  <c r="AD59" i="16"/>
  <c r="G59" i="16"/>
  <c r="D59" i="16"/>
  <c r="AD58" i="16"/>
  <c r="G58" i="16"/>
  <c r="D58" i="16"/>
  <c r="AD57" i="16"/>
  <c r="G57" i="16"/>
  <c r="D57" i="16"/>
  <c r="AD53" i="16"/>
  <c r="G53" i="16"/>
  <c r="AD52" i="16"/>
  <c r="G52" i="16"/>
  <c r="AD51" i="16"/>
  <c r="G51" i="16"/>
  <c r="AD50" i="16"/>
  <c r="G50" i="16"/>
  <c r="AD49" i="16"/>
  <c r="G49" i="16"/>
  <c r="AD48" i="16"/>
  <c r="G48" i="16"/>
  <c r="D48" i="16"/>
  <c r="AD47" i="16"/>
  <c r="G47" i="16"/>
  <c r="D47" i="16"/>
  <c r="AD46" i="16"/>
  <c r="G46" i="16"/>
  <c r="D46" i="16"/>
  <c r="AD45" i="16"/>
  <c r="G45" i="16"/>
  <c r="D45" i="16"/>
  <c r="AD44" i="16"/>
  <c r="G44" i="16"/>
  <c r="D44" i="16"/>
  <c r="AD43" i="16"/>
  <c r="G43" i="16"/>
  <c r="D43" i="16"/>
  <c r="AD42" i="16"/>
  <c r="G42" i="16"/>
  <c r="D42" i="16"/>
  <c r="AD41" i="16"/>
  <c r="G41" i="16"/>
  <c r="D41" i="16"/>
  <c r="AD40" i="16"/>
  <c r="G40" i="16"/>
  <c r="D40" i="16"/>
  <c r="AD39" i="16"/>
  <c r="G39" i="16"/>
  <c r="D39" i="16"/>
  <c r="AD38" i="16"/>
  <c r="G38" i="16"/>
  <c r="D38" i="16"/>
  <c r="AD37" i="16"/>
  <c r="G37" i="16"/>
  <c r="D37" i="16"/>
  <c r="AD36" i="16"/>
  <c r="G36" i="16"/>
  <c r="D36" i="16"/>
  <c r="AD35" i="16"/>
  <c r="G35" i="16"/>
  <c r="D35" i="16"/>
  <c r="AD34" i="16"/>
  <c r="G34" i="16"/>
  <c r="D34" i="16"/>
  <c r="AD33" i="16"/>
  <c r="G33" i="16"/>
  <c r="D33" i="16"/>
  <c r="AD32" i="16"/>
  <c r="G32" i="16"/>
  <c r="D32" i="16"/>
  <c r="G28" i="16"/>
  <c r="AD24" i="16"/>
  <c r="G24" i="16"/>
  <c r="AD23" i="16"/>
  <c r="G23" i="16"/>
  <c r="AD22" i="16"/>
  <c r="G22" i="16"/>
  <c r="AD21" i="16"/>
  <c r="G21" i="16"/>
  <c r="AD20" i="16"/>
  <c r="G20" i="16"/>
  <c r="D20" i="16"/>
  <c r="AD19" i="16"/>
  <c r="G19" i="16"/>
  <c r="D19" i="16"/>
  <c r="AD18" i="16"/>
  <c r="G18" i="16"/>
  <c r="D18" i="16"/>
  <c r="AD17" i="16"/>
  <c r="G17" i="16"/>
  <c r="D17" i="16"/>
  <c r="AD16" i="16"/>
  <c r="G16" i="16"/>
  <c r="D16" i="16"/>
  <c r="AD15" i="16"/>
  <c r="G15" i="16"/>
  <c r="D15" i="16"/>
  <c r="AD14" i="16"/>
  <c r="G14" i="16"/>
  <c r="D14" i="16"/>
  <c r="AD13" i="16"/>
  <c r="G13" i="16"/>
  <c r="D13" i="16"/>
  <c r="AD12" i="16"/>
  <c r="G12" i="16"/>
  <c r="D12" i="16"/>
  <c r="AD11" i="16"/>
  <c r="G11" i="16"/>
  <c r="D11" i="16"/>
  <c r="AD10" i="16"/>
  <c r="G10" i="16"/>
  <c r="D10" i="16"/>
  <c r="B3" i="16"/>
  <c r="B2" i="16"/>
  <c r="B1" i="16"/>
  <c r="AC156" i="15"/>
  <c r="AB156" i="15"/>
  <c r="AA156" i="15"/>
  <c r="Z156" i="15"/>
  <c r="Y156" i="15"/>
  <c r="X156" i="15"/>
  <c r="X157" i="15" s="1"/>
  <c r="W156" i="15"/>
  <c r="W157" i="15" s="1"/>
  <c r="V156" i="15"/>
  <c r="U156" i="15"/>
  <c r="T156" i="15"/>
  <c r="S156" i="15"/>
  <c r="R156" i="15"/>
  <c r="Q156" i="15"/>
  <c r="Q157" i="15" s="1"/>
  <c r="P156" i="15"/>
  <c r="P157" i="15" s="1"/>
  <c r="O156" i="15"/>
  <c r="O157" i="15" s="1"/>
  <c r="N156" i="15"/>
  <c r="M156" i="15"/>
  <c r="L156" i="15"/>
  <c r="K156" i="15"/>
  <c r="AB155" i="15"/>
  <c r="AB157" i="15" s="1"/>
  <c r="AA155" i="15"/>
  <c r="AA157" i="15" s="1"/>
  <c r="Z155" i="15"/>
  <c r="Z157" i="15" s="1"/>
  <c r="Y155" i="15"/>
  <c r="Y157" i="15" s="1"/>
  <c r="X155" i="15"/>
  <c r="W155" i="15"/>
  <c r="V155" i="15"/>
  <c r="U155" i="15"/>
  <c r="U157" i="15" s="1"/>
  <c r="T155" i="15"/>
  <c r="T157" i="15" s="1"/>
  <c r="S155" i="15"/>
  <c r="S157" i="15" s="1"/>
  <c r="R155" i="15"/>
  <c r="R157" i="15" s="1"/>
  <c r="Q155" i="15"/>
  <c r="P155" i="15"/>
  <c r="O155" i="15"/>
  <c r="N155" i="15"/>
  <c r="M155" i="15"/>
  <c r="M157" i="15" s="1"/>
  <c r="L155" i="15"/>
  <c r="L157" i="15" s="1"/>
  <c r="K155" i="15"/>
  <c r="K157" i="15" s="1"/>
  <c r="J155" i="15"/>
  <c r="I155" i="15"/>
  <c r="I157" i="15" s="1"/>
  <c r="AD148" i="15"/>
  <c r="G148" i="15"/>
  <c r="AD147" i="15"/>
  <c r="G147" i="15"/>
  <c r="D147" i="15"/>
  <c r="AD146" i="15"/>
  <c r="G146" i="15"/>
  <c r="D146" i="15"/>
  <c r="AD145" i="15"/>
  <c r="G145" i="15"/>
  <c r="D145" i="15"/>
  <c r="AD144" i="15"/>
  <c r="G144" i="15"/>
  <c r="D144" i="15"/>
  <c r="AD143" i="15"/>
  <c r="G143" i="15"/>
  <c r="D143" i="15"/>
  <c r="AD142" i="15"/>
  <c r="G142" i="15"/>
  <c r="D142" i="15"/>
  <c r="AD141" i="15"/>
  <c r="G141" i="15"/>
  <c r="D141" i="15"/>
  <c r="AD140" i="15"/>
  <c r="G140" i="15"/>
  <c r="D140" i="15"/>
  <c r="AD139" i="15"/>
  <c r="G139" i="15"/>
  <c r="D139" i="15"/>
  <c r="AD138" i="15"/>
  <c r="G138" i="15"/>
  <c r="D138" i="15"/>
  <c r="AD137" i="15"/>
  <c r="G137" i="15"/>
  <c r="D137" i="15"/>
  <c r="AD136" i="15"/>
  <c r="G136" i="15"/>
  <c r="D136" i="15"/>
  <c r="AD135" i="15"/>
  <c r="G135" i="15"/>
  <c r="AD134" i="15"/>
  <c r="G134" i="15"/>
  <c r="AD133" i="15"/>
  <c r="G133" i="15"/>
  <c r="D133" i="15"/>
  <c r="AD132" i="15"/>
  <c r="G132" i="15"/>
  <c r="D132" i="15"/>
  <c r="AD131" i="15"/>
  <c r="G131" i="15"/>
  <c r="D131" i="15"/>
  <c r="AD130" i="15"/>
  <c r="G130" i="15"/>
  <c r="D130" i="15"/>
  <c r="AD129" i="15"/>
  <c r="G129" i="15"/>
  <c r="D129" i="15"/>
  <c r="AD128" i="15"/>
  <c r="G128" i="15"/>
  <c r="D128" i="15"/>
  <c r="AD127" i="15"/>
  <c r="G127" i="15"/>
  <c r="D127" i="15"/>
  <c r="AD123" i="15"/>
  <c r="G123" i="15"/>
  <c r="AD122" i="15"/>
  <c r="G122" i="15"/>
  <c r="AD121" i="15"/>
  <c r="G121" i="15"/>
  <c r="AD120" i="15"/>
  <c r="G120" i="15"/>
  <c r="AD117" i="15"/>
  <c r="AD116" i="15"/>
  <c r="G116" i="15"/>
  <c r="AD115" i="15"/>
  <c r="G115" i="15"/>
  <c r="AD114" i="15"/>
  <c r="G114" i="15"/>
  <c r="AD110" i="15"/>
  <c r="G110" i="15"/>
  <c r="AD109" i="15"/>
  <c r="G109" i="15"/>
  <c r="AD108" i="15"/>
  <c r="G108" i="15"/>
  <c r="AD107" i="15"/>
  <c r="G107" i="15"/>
  <c r="AD106" i="15"/>
  <c r="G106" i="15"/>
  <c r="AD102" i="15"/>
  <c r="G102" i="15"/>
  <c r="AD101" i="15"/>
  <c r="G101" i="15"/>
  <c r="AD97" i="15"/>
  <c r="G97" i="15"/>
  <c r="AD96" i="15"/>
  <c r="G96" i="15"/>
  <c r="AD95" i="15"/>
  <c r="G95" i="15"/>
  <c r="AD91" i="15"/>
  <c r="G91" i="15"/>
  <c r="AD90" i="15"/>
  <c r="G90" i="15"/>
  <c r="AD89" i="15"/>
  <c r="G89" i="15"/>
  <c r="D89" i="15"/>
  <c r="AD88" i="15"/>
  <c r="G88" i="15"/>
  <c r="AD87" i="15"/>
  <c r="G87" i="15"/>
  <c r="AD86" i="15"/>
  <c r="G86" i="15"/>
  <c r="AD83" i="15"/>
  <c r="AD82" i="15"/>
  <c r="G82" i="15"/>
  <c r="AD81" i="15"/>
  <c r="G81" i="15"/>
  <c r="D81" i="15"/>
  <c r="AD80" i="15"/>
  <c r="G80" i="15"/>
  <c r="D80" i="15"/>
  <c r="AD79" i="15"/>
  <c r="G79" i="15"/>
  <c r="D79" i="15"/>
  <c r="AD75" i="15"/>
  <c r="G75" i="15"/>
  <c r="AD74" i="15"/>
  <c r="G74" i="15"/>
  <c r="AD73" i="15"/>
  <c r="G73" i="15"/>
  <c r="AD72" i="15"/>
  <c r="G72" i="15"/>
  <c r="D72" i="15"/>
  <c r="AD68" i="15"/>
  <c r="G68" i="15"/>
  <c r="D68" i="15"/>
  <c r="AD67" i="15"/>
  <c r="G67" i="15"/>
  <c r="D67" i="15"/>
  <c r="AD66" i="15"/>
  <c r="G66" i="15"/>
  <c r="D66" i="15"/>
  <c r="AD65" i="15"/>
  <c r="G65" i="15"/>
  <c r="D65" i="15"/>
  <c r="AD64" i="15"/>
  <c r="G64" i="15"/>
  <c r="D64" i="15"/>
  <c r="AD63" i="15"/>
  <c r="G63" i="15"/>
  <c r="D63" i="15"/>
  <c r="AD62" i="15"/>
  <c r="G62" i="15"/>
  <c r="D62" i="15"/>
  <c r="AD61" i="15"/>
  <c r="G61" i="15"/>
  <c r="D61" i="15"/>
  <c r="AD60" i="15"/>
  <c r="G60" i="15"/>
  <c r="D60" i="15"/>
  <c r="AD59" i="15"/>
  <c r="G59" i="15"/>
  <c r="D59" i="15"/>
  <c r="AD58" i="15"/>
  <c r="G58" i="15"/>
  <c r="D58" i="15"/>
  <c r="AD57" i="15"/>
  <c r="G57" i="15"/>
  <c r="D57" i="15"/>
  <c r="AD53" i="15"/>
  <c r="G53" i="15"/>
  <c r="AD52" i="15"/>
  <c r="G52" i="15"/>
  <c r="AD51" i="15"/>
  <c r="G51" i="15"/>
  <c r="AD50" i="15"/>
  <c r="G50" i="15"/>
  <c r="AD49" i="15"/>
  <c r="G49" i="15"/>
  <c r="AD48" i="15"/>
  <c r="G48" i="15"/>
  <c r="D48" i="15"/>
  <c r="AD47" i="15"/>
  <c r="G47" i="15"/>
  <c r="D47" i="15"/>
  <c r="AD46" i="15"/>
  <c r="G46" i="15"/>
  <c r="D46" i="15"/>
  <c r="AD45" i="15"/>
  <c r="G45" i="15"/>
  <c r="D45" i="15"/>
  <c r="AD44" i="15"/>
  <c r="G44" i="15"/>
  <c r="D44" i="15"/>
  <c r="AD43" i="15"/>
  <c r="G43" i="15"/>
  <c r="D43" i="15"/>
  <c r="AD42" i="15"/>
  <c r="G42" i="15"/>
  <c r="D42" i="15"/>
  <c r="AD41" i="15"/>
  <c r="G41" i="15"/>
  <c r="D41" i="15"/>
  <c r="AD40" i="15"/>
  <c r="G40" i="15"/>
  <c r="D40" i="15"/>
  <c r="AD39" i="15"/>
  <c r="G39" i="15"/>
  <c r="D39" i="15"/>
  <c r="AD38" i="15"/>
  <c r="G38" i="15"/>
  <c r="D38" i="15"/>
  <c r="AD37" i="15"/>
  <c r="G37" i="15"/>
  <c r="D37" i="15"/>
  <c r="AD36" i="15"/>
  <c r="G36" i="15"/>
  <c r="D36" i="15"/>
  <c r="AD35" i="15"/>
  <c r="G35" i="15"/>
  <c r="D35" i="15"/>
  <c r="AD34" i="15"/>
  <c r="G34" i="15"/>
  <c r="D34" i="15"/>
  <c r="AD33" i="15"/>
  <c r="G33" i="15"/>
  <c r="D33" i="15"/>
  <c r="AD32" i="15"/>
  <c r="G32" i="15"/>
  <c r="D32" i="15"/>
  <c r="G28" i="15"/>
  <c r="AD24" i="15"/>
  <c r="G24" i="15"/>
  <c r="AD23" i="15"/>
  <c r="G23" i="15"/>
  <c r="AD22" i="15"/>
  <c r="G22" i="15"/>
  <c r="AD21" i="15"/>
  <c r="G21" i="15"/>
  <c r="AD20" i="15"/>
  <c r="G20" i="15"/>
  <c r="D20" i="15"/>
  <c r="AD19" i="15"/>
  <c r="G19" i="15"/>
  <c r="D19" i="15"/>
  <c r="AD18" i="15"/>
  <c r="G18" i="15"/>
  <c r="D18" i="15"/>
  <c r="AD17" i="15"/>
  <c r="G17" i="15"/>
  <c r="D17" i="15"/>
  <c r="AD16" i="15"/>
  <c r="G16" i="15"/>
  <c r="D16" i="15"/>
  <c r="AD15" i="15"/>
  <c r="G15" i="15"/>
  <c r="D15" i="15"/>
  <c r="AD14" i="15"/>
  <c r="G14" i="15"/>
  <c r="D14" i="15"/>
  <c r="AD13" i="15"/>
  <c r="G13" i="15"/>
  <c r="D13" i="15"/>
  <c r="AD12" i="15"/>
  <c r="G12" i="15"/>
  <c r="D12" i="15"/>
  <c r="AD11" i="15"/>
  <c r="G11" i="15"/>
  <c r="D11" i="15"/>
  <c r="AD10" i="15"/>
  <c r="G10" i="15"/>
  <c r="D10" i="15"/>
  <c r="B3" i="15"/>
  <c r="B2" i="15"/>
  <c r="B1" i="15"/>
  <c r="AC156" i="14"/>
  <c r="AB156" i="14"/>
  <c r="AA156" i="14"/>
  <c r="Z156" i="14"/>
  <c r="Y156" i="14"/>
  <c r="Y157" i="14" s="1"/>
  <c r="X156" i="14"/>
  <c r="X157" i="14" s="1"/>
  <c r="W156" i="14"/>
  <c r="W157" i="14" s="1"/>
  <c r="V156" i="14"/>
  <c r="V157" i="14" s="1"/>
  <c r="U156" i="14"/>
  <c r="T156" i="14"/>
  <c r="S156" i="14"/>
  <c r="R156" i="14"/>
  <c r="Q156" i="14"/>
  <c r="Q157" i="14" s="1"/>
  <c r="P156" i="14"/>
  <c r="P157" i="14" s="1"/>
  <c r="O156" i="14"/>
  <c r="O157" i="14" s="1"/>
  <c r="N156" i="14"/>
  <c r="N157" i="14" s="1"/>
  <c r="M156" i="14"/>
  <c r="L156" i="14"/>
  <c r="K156" i="14"/>
  <c r="AB155" i="14"/>
  <c r="AB157" i="14" s="1"/>
  <c r="AA155" i="14"/>
  <c r="Z155" i="14"/>
  <c r="Y155" i="14"/>
  <c r="X155" i="14"/>
  <c r="W155" i="14"/>
  <c r="V155" i="14"/>
  <c r="U155" i="14"/>
  <c r="U157" i="14" s="1"/>
  <c r="T155" i="14"/>
  <c r="T157" i="14" s="1"/>
  <c r="S155" i="14"/>
  <c r="R155" i="14"/>
  <c r="Q155" i="14"/>
  <c r="P155" i="14"/>
  <c r="O155" i="14"/>
  <c r="N155" i="14"/>
  <c r="M155" i="14"/>
  <c r="M157" i="14" s="1"/>
  <c r="L155" i="14"/>
  <c r="K155" i="14"/>
  <c r="J155" i="14"/>
  <c r="J157" i="14" s="1"/>
  <c r="I155" i="14"/>
  <c r="I157" i="14" s="1"/>
  <c r="AD148" i="14"/>
  <c r="G148" i="14"/>
  <c r="AD147" i="14"/>
  <c r="G147" i="14"/>
  <c r="D147" i="14"/>
  <c r="AD146" i="14"/>
  <c r="G146" i="14"/>
  <c r="D146" i="14"/>
  <c r="AD145" i="14"/>
  <c r="G145" i="14"/>
  <c r="D145" i="14"/>
  <c r="AD144" i="14"/>
  <c r="G144" i="14"/>
  <c r="D144" i="14"/>
  <c r="AD143" i="14"/>
  <c r="G143" i="14"/>
  <c r="D143" i="14"/>
  <c r="AD142" i="14"/>
  <c r="G142" i="14"/>
  <c r="D142" i="14"/>
  <c r="AD141" i="14"/>
  <c r="G141" i="14"/>
  <c r="D141" i="14"/>
  <c r="AD140" i="14"/>
  <c r="G140" i="14"/>
  <c r="D140" i="14"/>
  <c r="AD139" i="14"/>
  <c r="G139" i="14"/>
  <c r="D139" i="14"/>
  <c r="AD138" i="14"/>
  <c r="G138" i="14"/>
  <c r="D138" i="14"/>
  <c r="AD137" i="14"/>
  <c r="G137" i="14"/>
  <c r="D137" i="14"/>
  <c r="AD136" i="14"/>
  <c r="G136" i="14"/>
  <c r="D136" i="14"/>
  <c r="AD135" i="14"/>
  <c r="G135" i="14"/>
  <c r="AD134" i="14"/>
  <c r="G134" i="14"/>
  <c r="AD133" i="14"/>
  <c r="G133" i="14"/>
  <c r="D133" i="14"/>
  <c r="AD132" i="14"/>
  <c r="G132" i="14"/>
  <c r="D132" i="14"/>
  <c r="AD131" i="14"/>
  <c r="G131" i="14"/>
  <c r="D131" i="14"/>
  <c r="AD130" i="14"/>
  <c r="G130" i="14"/>
  <c r="D130" i="14"/>
  <c r="AD129" i="14"/>
  <c r="G129" i="14"/>
  <c r="D129" i="14"/>
  <c r="AD128" i="14"/>
  <c r="G128" i="14"/>
  <c r="D128" i="14"/>
  <c r="AD127" i="14"/>
  <c r="G127" i="14"/>
  <c r="D127" i="14"/>
  <c r="AD123" i="14"/>
  <c r="G123" i="14"/>
  <c r="AD122" i="14"/>
  <c r="G122" i="14"/>
  <c r="AD121" i="14"/>
  <c r="G121" i="14"/>
  <c r="AD120" i="14"/>
  <c r="G120" i="14"/>
  <c r="AD117" i="14"/>
  <c r="AD116" i="14"/>
  <c r="G116" i="14"/>
  <c r="AD115" i="14"/>
  <c r="G115" i="14"/>
  <c r="AD114" i="14"/>
  <c r="G114" i="14"/>
  <c r="AD110" i="14"/>
  <c r="G110" i="14"/>
  <c r="AD109" i="14"/>
  <c r="G109" i="14"/>
  <c r="AD108" i="14"/>
  <c r="G108" i="14"/>
  <c r="AD107" i="14"/>
  <c r="G107" i="14"/>
  <c r="AD106" i="14"/>
  <c r="G106" i="14"/>
  <c r="AD102" i="14"/>
  <c r="G102" i="14"/>
  <c r="AD101" i="14"/>
  <c r="G101" i="14"/>
  <c r="AD97" i="14"/>
  <c r="G97" i="14"/>
  <c r="AD96" i="14"/>
  <c r="G96" i="14"/>
  <c r="AD95" i="14"/>
  <c r="G95" i="14"/>
  <c r="AD91" i="14"/>
  <c r="G91" i="14"/>
  <c r="AD90" i="14"/>
  <c r="G90" i="14"/>
  <c r="AD89" i="14"/>
  <c r="G89" i="14"/>
  <c r="D89" i="14"/>
  <c r="AD88" i="14"/>
  <c r="G88" i="14"/>
  <c r="AD87" i="14"/>
  <c r="G87" i="14"/>
  <c r="AD86" i="14"/>
  <c r="G86" i="14"/>
  <c r="AD83" i="14"/>
  <c r="AD82" i="14"/>
  <c r="G82" i="14"/>
  <c r="AD81" i="14"/>
  <c r="G81" i="14"/>
  <c r="D81" i="14"/>
  <c r="AD80" i="14"/>
  <c r="G80" i="14"/>
  <c r="D80" i="14"/>
  <c r="AD79" i="14"/>
  <c r="G79" i="14"/>
  <c r="D79" i="14"/>
  <c r="AD75" i="14"/>
  <c r="G75" i="14"/>
  <c r="AD74" i="14"/>
  <c r="G74" i="14"/>
  <c r="AD73" i="14"/>
  <c r="G73" i="14"/>
  <c r="AD72" i="14"/>
  <c r="G72" i="14"/>
  <c r="D72" i="14"/>
  <c r="AD68" i="14"/>
  <c r="G68" i="14"/>
  <c r="D68" i="14"/>
  <c r="AD67" i="14"/>
  <c r="G67" i="14"/>
  <c r="D67" i="14"/>
  <c r="AD66" i="14"/>
  <c r="G66" i="14"/>
  <c r="D66" i="14"/>
  <c r="AD65" i="14"/>
  <c r="G65" i="14"/>
  <c r="D65" i="14"/>
  <c r="AD64" i="14"/>
  <c r="G64" i="14"/>
  <c r="D64" i="14"/>
  <c r="AD63" i="14"/>
  <c r="G63" i="14"/>
  <c r="D63" i="14"/>
  <c r="AD62" i="14"/>
  <c r="G62" i="14"/>
  <c r="D62" i="14"/>
  <c r="AD61" i="14"/>
  <c r="G61" i="14"/>
  <c r="D61" i="14"/>
  <c r="AD60" i="14"/>
  <c r="G60" i="14"/>
  <c r="D60" i="14"/>
  <c r="AD59" i="14"/>
  <c r="G59" i="14"/>
  <c r="D59" i="14"/>
  <c r="AD58" i="14"/>
  <c r="G58" i="14"/>
  <c r="D58" i="14"/>
  <c r="AD57" i="14"/>
  <c r="G57" i="14"/>
  <c r="D57" i="14"/>
  <c r="AD53" i="14"/>
  <c r="G53" i="14"/>
  <c r="AD52" i="14"/>
  <c r="G52" i="14"/>
  <c r="AD51" i="14"/>
  <c r="G51" i="14"/>
  <c r="AD50" i="14"/>
  <c r="G50" i="14"/>
  <c r="AD49" i="14"/>
  <c r="G49" i="14"/>
  <c r="AD48" i="14"/>
  <c r="G48" i="14"/>
  <c r="D48" i="14"/>
  <c r="AD47" i="14"/>
  <c r="G47" i="14"/>
  <c r="D47" i="14"/>
  <c r="AD46" i="14"/>
  <c r="G46" i="14"/>
  <c r="D46" i="14"/>
  <c r="AD45" i="14"/>
  <c r="G45" i="14"/>
  <c r="D45" i="14"/>
  <c r="AD44" i="14"/>
  <c r="G44" i="14"/>
  <c r="D44" i="14"/>
  <c r="AD43" i="14"/>
  <c r="G43" i="14"/>
  <c r="D43" i="14"/>
  <c r="AD42" i="14"/>
  <c r="G42" i="14"/>
  <c r="D42" i="14"/>
  <c r="AD41" i="14"/>
  <c r="G41" i="14"/>
  <c r="D41" i="14"/>
  <c r="AD40" i="14"/>
  <c r="G40" i="14"/>
  <c r="D40" i="14"/>
  <c r="AD39" i="14"/>
  <c r="G39" i="14"/>
  <c r="D39" i="14"/>
  <c r="AD38" i="14"/>
  <c r="G38" i="14"/>
  <c r="D38" i="14"/>
  <c r="AD37" i="14"/>
  <c r="G37" i="14"/>
  <c r="D37" i="14"/>
  <c r="AD36" i="14"/>
  <c r="G36" i="14"/>
  <c r="D36" i="14"/>
  <c r="AD35" i="14"/>
  <c r="G35" i="14"/>
  <c r="D35" i="14"/>
  <c r="AD34" i="14"/>
  <c r="G34" i="14"/>
  <c r="D34" i="14"/>
  <c r="AD33" i="14"/>
  <c r="G33" i="14"/>
  <c r="D33" i="14"/>
  <c r="AD32" i="14"/>
  <c r="G32" i="14"/>
  <c r="D32" i="14"/>
  <c r="G28" i="14"/>
  <c r="AD24" i="14"/>
  <c r="G24" i="14"/>
  <c r="AD23" i="14"/>
  <c r="G23" i="14"/>
  <c r="AD22" i="14"/>
  <c r="G22" i="14"/>
  <c r="AD21" i="14"/>
  <c r="G21" i="14"/>
  <c r="AD20" i="14"/>
  <c r="G20" i="14"/>
  <c r="D20" i="14"/>
  <c r="AD19" i="14"/>
  <c r="G19" i="14"/>
  <c r="D19" i="14"/>
  <c r="AD18" i="14"/>
  <c r="G18" i="14"/>
  <c r="D18" i="14"/>
  <c r="AD17" i="14"/>
  <c r="G17" i="14"/>
  <c r="D17" i="14"/>
  <c r="AD16" i="14"/>
  <c r="G16" i="14"/>
  <c r="D16" i="14"/>
  <c r="AD15" i="14"/>
  <c r="G15" i="14"/>
  <c r="D15" i="14"/>
  <c r="AD14" i="14"/>
  <c r="G14" i="14"/>
  <c r="D14" i="14"/>
  <c r="AD13" i="14"/>
  <c r="G13" i="14"/>
  <c r="D13" i="14"/>
  <c r="AD12" i="14"/>
  <c r="G12" i="14"/>
  <c r="D12" i="14"/>
  <c r="AD11" i="14"/>
  <c r="G11" i="14"/>
  <c r="D11" i="14"/>
  <c r="AD10" i="14"/>
  <c r="G10" i="14"/>
  <c r="D10" i="14"/>
  <c r="B3" i="14"/>
  <c r="B2" i="14"/>
  <c r="B1" i="14"/>
  <c r="AC156" i="13"/>
  <c r="AB156" i="13"/>
  <c r="AA156" i="13"/>
  <c r="AA157" i="13" s="1"/>
  <c r="Z156" i="13"/>
  <c r="Z157" i="13" s="1"/>
  <c r="Y156" i="13"/>
  <c r="Y157" i="13" s="1"/>
  <c r="X156" i="13"/>
  <c r="W156" i="13"/>
  <c r="V156" i="13"/>
  <c r="U156" i="13"/>
  <c r="T156" i="13"/>
  <c r="S156" i="13"/>
  <c r="S157" i="13" s="1"/>
  <c r="R156" i="13"/>
  <c r="R157" i="13" s="1"/>
  <c r="Q156" i="13"/>
  <c r="Q157" i="13" s="1"/>
  <c r="P156" i="13"/>
  <c r="P157" i="13" s="1"/>
  <c r="O156" i="13"/>
  <c r="N156" i="13"/>
  <c r="M156" i="13"/>
  <c r="L156" i="13"/>
  <c r="K156" i="13"/>
  <c r="K157" i="13" s="1"/>
  <c r="AB155" i="13"/>
  <c r="AB157" i="13" s="1"/>
  <c r="AA155" i="13"/>
  <c r="Z155" i="13"/>
  <c r="Y155" i="13"/>
  <c r="X155" i="13"/>
  <c r="W155" i="13"/>
  <c r="V155" i="13"/>
  <c r="U155" i="13"/>
  <c r="T155" i="13"/>
  <c r="S155" i="13"/>
  <c r="R155" i="13"/>
  <c r="Q155" i="13"/>
  <c r="P155" i="13"/>
  <c r="O155" i="13"/>
  <c r="N155" i="13"/>
  <c r="M155" i="13"/>
  <c r="L155" i="13"/>
  <c r="AD155" i="13" s="1"/>
  <c r="K155" i="13"/>
  <c r="J155" i="13"/>
  <c r="J157" i="13" s="1"/>
  <c r="I155" i="13"/>
  <c r="I157" i="13" s="1"/>
  <c r="AD148" i="13"/>
  <c r="G148" i="13"/>
  <c r="AD147" i="13"/>
  <c r="G147" i="13"/>
  <c r="D147" i="13"/>
  <c r="AD146" i="13"/>
  <c r="G146" i="13"/>
  <c r="D146" i="13"/>
  <c r="AD145" i="13"/>
  <c r="G145" i="13"/>
  <c r="D145" i="13"/>
  <c r="AD144" i="13"/>
  <c r="G144" i="13"/>
  <c r="D144" i="13"/>
  <c r="AD143" i="13"/>
  <c r="G143" i="13"/>
  <c r="D143" i="13"/>
  <c r="AD142" i="13"/>
  <c r="G142" i="13"/>
  <c r="D142" i="13"/>
  <c r="AD141" i="13"/>
  <c r="G141" i="13"/>
  <c r="D141" i="13"/>
  <c r="AD140" i="13"/>
  <c r="G140" i="13"/>
  <c r="D140" i="13"/>
  <c r="AD139" i="13"/>
  <c r="G139" i="13"/>
  <c r="D139" i="13"/>
  <c r="AD138" i="13"/>
  <c r="G138" i="13"/>
  <c r="D138" i="13"/>
  <c r="AD137" i="13"/>
  <c r="G137" i="13"/>
  <c r="D137" i="13"/>
  <c r="AD136" i="13"/>
  <c r="G136" i="13"/>
  <c r="D136" i="13"/>
  <c r="AD135" i="13"/>
  <c r="G135" i="13"/>
  <c r="AD134" i="13"/>
  <c r="G134" i="13"/>
  <c r="AD133" i="13"/>
  <c r="G133" i="13"/>
  <c r="D133" i="13"/>
  <c r="AD132" i="13"/>
  <c r="G132" i="13"/>
  <c r="D132" i="13"/>
  <c r="AD131" i="13"/>
  <c r="G131" i="13"/>
  <c r="D131" i="13"/>
  <c r="AD130" i="13"/>
  <c r="G130" i="13"/>
  <c r="D130" i="13"/>
  <c r="AD129" i="13"/>
  <c r="G129" i="13"/>
  <c r="D129" i="13"/>
  <c r="AD128" i="13"/>
  <c r="G128" i="13"/>
  <c r="D128" i="13"/>
  <c r="AD127" i="13"/>
  <c r="G127" i="13"/>
  <c r="D127" i="13"/>
  <c r="AD123" i="13"/>
  <c r="G123" i="13"/>
  <c r="AD122" i="13"/>
  <c r="G122" i="13"/>
  <c r="AD121" i="13"/>
  <c r="G121" i="13"/>
  <c r="AD120" i="13"/>
  <c r="G120" i="13"/>
  <c r="AD117" i="13"/>
  <c r="AD116" i="13"/>
  <c r="G116" i="13"/>
  <c r="AD115" i="13"/>
  <c r="G115" i="13"/>
  <c r="AD114" i="13"/>
  <c r="G114" i="13"/>
  <c r="AD110" i="13"/>
  <c r="G110" i="13"/>
  <c r="AD109" i="13"/>
  <c r="G109" i="13"/>
  <c r="AD108" i="13"/>
  <c r="G108" i="13"/>
  <c r="AD107" i="13"/>
  <c r="G107" i="13"/>
  <c r="AD106" i="13"/>
  <c r="G106" i="13"/>
  <c r="AD102" i="13"/>
  <c r="G102" i="13"/>
  <c r="AD101" i="13"/>
  <c r="G101" i="13"/>
  <c r="AD97" i="13"/>
  <c r="G97" i="13"/>
  <c r="AD96" i="13"/>
  <c r="G96" i="13"/>
  <c r="AD95" i="13"/>
  <c r="G95" i="13"/>
  <c r="AD91" i="13"/>
  <c r="G91" i="13"/>
  <c r="AD90" i="13"/>
  <c r="G90" i="13"/>
  <c r="AD89" i="13"/>
  <c r="G89" i="13"/>
  <c r="D89" i="13"/>
  <c r="AD88" i="13"/>
  <c r="G88" i="13"/>
  <c r="AD87" i="13"/>
  <c r="G87" i="13"/>
  <c r="AD86" i="13"/>
  <c r="G86" i="13"/>
  <c r="AD83" i="13"/>
  <c r="AD82" i="13"/>
  <c r="G82" i="13"/>
  <c r="AD81" i="13"/>
  <c r="G81" i="13"/>
  <c r="D81" i="13"/>
  <c r="AD80" i="13"/>
  <c r="G80" i="13"/>
  <c r="D80" i="13"/>
  <c r="AD79" i="13"/>
  <c r="G79" i="13"/>
  <c r="D79" i="13"/>
  <c r="AD75" i="13"/>
  <c r="G75" i="13"/>
  <c r="AD74" i="13"/>
  <c r="G74" i="13"/>
  <c r="AD73" i="13"/>
  <c r="G73" i="13"/>
  <c r="AD72" i="13"/>
  <c r="G72" i="13"/>
  <c r="D72" i="13"/>
  <c r="AD68" i="13"/>
  <c r="G68" i="13"/>
  <c r="D68" i="13"/>
  <c r="AD67" i="13"/>
  <c r="G67" i="13"/>
  <c r="D67" i="13"/>
  <c r="AD66" i="13"/>
  <c r="G66" i="13"/>
  <c r="D66" i="13"/>
  <c r="AD65" i="13"/>
  <c r="G65" i="13"/>
  <c r="D65" i="13"/>
  <c r="AD64" i="13"/>
  <c r="G64" i="13"/>
  <c r="D64" i="13"/>
  <c r="AD63" i="13"/>
  <c r="G63" i="13"/>
  <c r="D63" i="13"/>
  <c r="AD62" i="13"/>
  <c r="G62" i="13"/>
  <c r="D62" i="13"/>
  <c r="AD61" i="13"/>
  <c r="G61" i="13"/>
  <c r="D61" i="13"/>
  <c r="AD60" i="13"/>
  <c r="G60" i="13"/>
  <c r="D60" i="13"/>
  <c r="AD59" i="13"/>
  <c r="G59" i="13"/>
  <c r="D59" i="13"/>
  <c r="AD58" i="13"/>
  <c r="G58" i="13"/>
  <c r="D58" i="13"/>
  <c r="AD57" i="13"/>
  <c r="G57" i="13"/>
  <c r="D57" i="13"/>
  <c r="AD53" i="13"/>
  <c r="G53" i="13"/>
  <c r="AD52" i="13"/>
  <c r="G52" i="13"/>
  <c r="AD51" i="13"/>
  <c r="G51" i="13"/>
  <c r="AD50" i="13"/>
  <c r="G50" i="13"/>
  <c r="AD49" i="13"/>
  <c r="G49" i="13"/>
  <c r="AD48" i="13"/>
  <c r="G48" i="13"/>
  <c r="D48" i="13"/>
  <c r="AD47" i="13"/>
  <c r="G47" i="13"/>
  <c r="D47" i="13"/>
  <c r="AD46" i="13"/>
  <c r="G46" i="13"/>
  <c r="D46" i="13"/>
  <c r="AD45" i="13"/>
  <c r="G45" i="13"/>
  <c r="D45" i="13"/>
  <c r="AD44" i="13"/>
  <c r="G44" i="13"/>
  <c r="D44" i="13"/>
  <c r="AD43" i="13"/>
  <c r="G43" i="13"/>
  <c r="D43" i="13"/>
  <c r="AD42" i="13"/>
  <c r="G42" i="13"/>
  <c r="D42" i="13"/>
  <c r="AD41" i="13"/>
  <c r="G41" i="13"/>
  <c r="D41" i="13"/>
  <c r="AD40" i="13"/>
  <c r="G40" i="13"/>
  <c r="D40" i="13"/>
  <c r="AD39" i="13"/>
  <c r="G39" i="13"/>
  <c r="D39" i="13"/>
  <c r="AD38" i="13"/>
  <c r="G38" i="13"/>
  <c r="D38" i="13"/>
  <c r="AD37" i="13"/>
  <c r="G37" i="13"/>
  <c r="D37" i="13"/>
  <c r="AD36" i="13"/>
  <c r="G36" i="13"/>
  <c r="D36" i="13"/>
  <c r="AD35" i="13"/>
  <c r="G35" i="13"/>
  <c r="D35" i="13"/>
  <c r="AD34" i="13"/>
  <c r="G34" i="13"/>
  <c r="D34" i="13"/>
  <c r="AD33" i="13"/>
  <c r="G33" i="13"/>
  <c r="D33" i="13"/>
  <c r="AD32" i="13"/>
  <c r="G32" i="13"/>
  <c r="D32" i="13"/>
  <c r="G28" i="13"/>
  <c r="AD24" i="13"/>
  <c r="G24" i="13"/>
  <c r="AD23" i="13"/>
  <c r="G23" i="13"/>
  <c r="AD22" i="13"/>
  <c r="G22" i="13"/>
  <c r="AD21" i="13"/>
  <c r="G21" i="13"/>
  <c r="AD20" i="13"/>
  <c r="G20" i="13"/>
  <c r="D20" i="13"/>
  <c r="AD19" i="13"/>
  <c r="G19" i="13"/>
  <c r="D19" i="13"/>
  <c r="AD18" i="13"/>
  <c r="G18" i="13"/>
  <c r="D18" i="13"/>
  <c r="AD17" i="13"/>
  <c r="G17" i="13"/>
  <c r="D17" i="13"/>
  <c r="AD16" i="13"/>
  <c r="G16" i="13"/>
  <c r="D16" i="13"/>
  <c r="AD15" i="13"/>
  <c r="G15" i="13"/>
  <c r="D15" i="13"/>
  <c r="AD14" i="13"/>
  <c r="G14" i="13"/>
  <c r="D14" i="13"/>
  <c r="AD13" i="13"/>
  <c r="G13" i="13"/>
  <c r="D13" i="13"/>
  <c r="AD12" i="13"/>
  <c r="G12" i="13"/>
  <c r="D12" i="13"/>
  <c r="AD11" i="13"/>
  <c r="G11" i="13"/>
  <c r="D11" i="13"/>
  <c r="AD10" i="13"/>
  <c r="G10" i="13"/>
  <c r="D10" i="13"/>
  <c r="B3" i="13"/>
  <c r="B2" i="13"/>
  <c r="B1" i="13"/>
  <c r="AC156" i="12"/>
  <c r="AB156" i="12"/>
  <c r="AA156" i="12"/>
  <c r="AA157" i="12" s="1"/>
  <c r="Z156" i="12"/>
  <c r="Y156" i="12"/>
  <c r="X156" i="12"/>
  <c r="X157" i="12" s="1"/>
  <c r="W156" i="12"/>
  <c r="V156" i="12"/>
  <c r="U156" i="12"/>
  <c r="T156" i="12"/>
  <c r="S156" i="12"/>
  <c r="S157" i="12" s="1"/>
  <c r="R156" i="12"/>
  <c r="Q156" i="12"/>
  <c r="P156" i="12"/>
  <c r="P157" i="12" s="1"/>
  <c r="O156" i="12"/>
  <c r="N156" i="12"/>
  <c r="M156" i="12"/>
  <c r="L156" i="12"/>
  <c r="K156" i="12"/>
  <c r="K157" i="12" s="1"/>
  <c r="AB155" i="12"/>
  <c r="AA155" i="12"/>
  <c r="Z155" i="12"/>
  <c r="Y155" i="12"/>
  <c r="X155" i="12"/>
  <c r="W155" i="12"/>
  <c r="W157" i="12" s="1"/>
  <c r="V155" i="12"/>
  <c r="U155" i="12"/>
  <c r="U157" i="12" s="1"/>
  <c r="T155" i="12"/>
  <c r="S155" i="12"/>
  <c r="R155" i="12"/>
  <c r="Q155" i="12"/>
  <c r="P155" i="12"/>
  <c r="O155" i="12"/>
  <c r="O157" i="12" s="1"/>
  <c r="N155" i="12"/>
  <c r="M155" i="12"/>
  <c r="M157" i="12" s="1"/>
  <c r="L155" i="12"/>
  <c r="K155" i="12"/>
  <c r="J155" i="12"/>
  <c r="I155" i="12"/>
  <c r="I157" i="12" s="1"/>
  <c r="AD148" i="12"/>
  <c r="G148" i="12"/>
  <c r="AD147" i="12"/>
  <c r="G147" i="12"/>
  <c r="D147" i="12"/>
  <c r="AD146" i="12"/>
  <c r="G146" i="12"/>
  <c r="D146" i="12"/>
  <c r="AD145" i="12"/>
  <c r="G145" i="12"/>
  <c r="D145" i="12"/>
  <c r="AD144" i="12"/>
  <c r="G144" i="12"/>
  <c r="D144" i="12"/>
  <c r="AD143" i="12"/>
  <c r="G143" i="12"/>
  <c r="D143" i="12"/>
  <c r="AD142" i="12"/>
  <c r="G142" i="12"/>
  <c r="D142" i="12"/>
  <c r="AD141" i="12"/>
  <c r="G141" i="12"/>
  <c r="D141" i="12"/>
  <c r="AD140" i="12"/>
  <c r="G140" i="12"/>
  <c r="D140" i="12"/>
  <c r="AD139" i="12"/>
  <c r="G139" i="12"/>
  <c r="D139" i="12"/>
  <c r="AD138" i="12"/>
  <c r="G138" i="12"/>
  <c r="D138" i="12"/>
  <c r="AD137" i="12"/>
  <c r="G137" i="12"/>
  <c r="D137" i="12"/>
  <c r="AD136" i="12"/>
  <c r="G136" i="12"/>
  <c r="D136" i="12"/>
  <c r="AD135" i="12"/>
  <c r="G135" i="12"/>
  <c r="AD134" i="12"/>
  <c r="G134" i="12"/>
  <c r="AD133" i="12"/>
  <c r="G133" i="12"/>
  <c r="D133" i="12"/>
  <c r="AD132" i="12"/>
  <c r="G132" i="12"/>
  <c r="D132" i="12"/>
  <c r="AD131" i="12"/>
  <c r="G131" i="12"/>
  <c r="D131" i="12"/>
  <c r="AD130" i="12"/>
  <c r="G130" i="12"/>
  <c r="D130" i="12"/>
  <c r="AD129" i="12"/>
  <c r="G129" i="12"/>
  <c r="D129" i="12"/>
  <c r="AD128" i="12"/>
  <c r="G128" i="12"/>
  <c r="D128" i="12"/>
  <c r="AD127" i="12"/>
  <c r="G127" i="12"/>
  <c r="D127" i="12"/>
  <c r="AD123" i="12"/>
  <c r="G123" i="12"/>
  <c r="AD122" i="12"/>
  <c r="G122" i="12"/>
  <c r="AD121" i="12"/>
  <c r="G121" i="12"/>
  <c r="AD120" i="12"/>
  <c r="G120" i="12"/>
  <c r="AD117" i="12"/>
  <c r="AD116" i="12"/>
  <c r="G116" i="12"/>
  <c r="AD115" i="12"/>
  <c r="G115" i="12"/>
  <c r="AD114" i="12"/>
  <c r="G114" i="12"/>
  <c r="AD110" i="12"/>
  <c r="G110" i="12"/>
  <c r="AD109" i="12"/>
  <c r="G109" i="12"/>
  <c r="AD108" i="12"/>
  <c r="G108" i="12"/>
  <c r="AD107" i="12"/>
  <c r="G107" i="12"/>
  <c r="AD106" i="12"/>
  <c r="G106" i="12"/>
  <c r="AD102" i="12"/>
  <c r="G102" i="12"/>
  <c r="AD101" i="12"/>
  <c r="G101" i="12"/>
  <c r="AD97" i="12"/>
  <c r="G97" i="12"/>
  <c r="AD96" i="12"/>
  <c r="G96" i="12"/>
  <c r="AD95" i="12"/>
  <c r="G95" i="12"/>
  <c r="AD91" i="12"/>
  <c r="G91" i="12"/>
  <c r="AD90" i="12"/>
  <c r="G90" i="12"/>
  <c r="AD89" i="12"/>
  <c r="G89" i="12"/>
  <c r="D89" i="12"/>
  <c r="AD88" i="12"/>
  <c r="G88" i="12"/>
  <c r="AD87" i="12"/>
  <c r="G87" i="12"/>
  <c r="AD86" i="12"/>
  <c r="G86" i="12"/>
  <c r="AD83" i="12"/>
  <c r="AD82" i="12"/>
  <c r="G82" i="12"/>
  <c r="AD81" i="12"/>
  <c r="G81" i="12"/>
  <c r="D81" i="12"/>
  <c r="AD80" i="12"/>
  <c r="G80" i="12"/>
  <c r="D80" i="12"/>
  <c r="AD79" i="12"/>
  <c r="G79" i="12"/>
  <c r="D79" i="12"/>
  <c r="AD75" i="12"/>
  <c r="G75" i="12"/>
  <c r="AD74" i="12"/>
  <c r="G74" i="12"/>
  <c r="AD73" i="12"/>
  <c r="G73" i="12"/>
  <c r="AD72" i="12"/>
  <c r="G72" i="12"/>
  <c r="D72" i="12"/>
  <c r="AD68" i="12"/>
  <c r="G68" i="12"/>
  <c r="D68" i="12"/>
  <c r="AD67" i="12"/>
  <c r="G67" i="12"/>
  <c r="D67" i="12"/>
  <c r="AD66" i="12"/>
  <c r="G66" i="12"/>
  <c r="D66" i="12"/>
  <c r="AD65" i="12"/>
  <c r="G65" i="12"/>
  <c r="D65" i="12"/>
  <c r="AD64" i="12"/>
  <c r="G64" i="12"/>
  <c r="D64" i="12"/>
  <c r="AD63" i="12"/>
  <c r="G63" i="12"/>
  <c r="D63" i="12"/>
  <c r="AD62" i="12"/>
  <c r="G62" i="12"/>
  <c r="D62" i="12"/>
  <c r="AD61" i="12"/>
  <c r="G61" i="12"/>
  <c r="D61" i="12"/>
  <c r="AD60" i="12"/>
  <c r="G60" i="12"/>
  <c r="D60" i="12"/>
  <c r="AD59" i="12"/>
  <c r="G59" i="12"/>
  <c r="D59" i="12"/>
  <c r="AD58" i="12"/>
  <c r="G58" i="12"/>
  <c r="D58" i="12"/>
  <c r="AD57" i="12"/>
  <c r="G57" i="12"/>
  <c r="D57" i="12"/>
  <c r="AD53" i="12"/>
  <c r="G53" i="12"/>
  <c r="AD52" i="12"/>
  <c r="G52" i="12"/>
  <c r="AD51" i="12"/>
  <c r="G51" i="12"/>
  <c r="AD50" i="12"/>
  <c r="G50" i="12"/>
  <c r="AD49" i="12"/>
  <c r="G49" i="12"/>
  <c r="AD48" i="12"/>
  <c r="G48" i="12"/>
  <c r="D48" i="12"/>
  <c r="AD47" i="12"/>
  <c r="G47" i="12"/>
  <c r="D47" i="12"/>
  <c r="AD46" i="12"/>
  <c r="G46" i="12"/>
  <c r="D46" i="12"/>
  <c r="AD45" i="12"/>
  <c r="G45" i="12"/>
  <c r="D45" i="12"/>
  <c r="AD44" i="12"/>
  <c r="G44" i="12"/>
  <c r="D44" i="12"/>
  <c r="AD43" i="12"/>
  <c r="G43" i="12"/>
  <c r="D43" i="12"/>
  <c r="AD42" i="12"/>
  <c r="G42" i="12"/>
  <c r="D42" i="12"/>
  <c r="AD41" i="12"/>
  <c r="G41" i="12"/>
  <c r="D41" i="12"/>
  <c r="AD40" i="12"/>
  <c r="G40" i="12"/>
  <c r="D40" i="12"/>
  <c r="AD39" i="12"/>
  <c r="G39" i="12"/>
  <c r="D39" i="12"/>
  <c r="AD38" i="12"/>
  <c r="G38" i="12"/>
  <c r="D38" i="12"/>
  <c r="AD37" i="12"/>
  <c r="G37" i="12"/>
  <c r="D37" i="12"/>
  <c r="AD36" i="12"/>
  <c r="G36" i="12"/>
  <c r="D36" i="12"/>
  <c r="AD35" i="12"/>
  <c r="G35" i="12"/>
  <c r="D35" i="12"/>
  <c r="AD34" i="12"/>
  <c r="G34" i="12"/>
  <c r="D34" i="12"/>
  <c r="AD33" i="12"/>
  <c r="G33" i="12"/>
  <c r="D33" i="12"/>
  <c r="AD32" i="12"/>
  <c r="G32" i="12"/>
  <c r="D32" i="12"/>
  <c r="G28" i="12"/>
  <c r="AD24" i="12"/>
  <c r="G24" i="12"/>
  <c r="AD23" i="12"/>
  <c r="G23" i="12"/>
  <c r="AD22" i="12"/>
  <c r="G22" i="12"/>
  <c r="AD21" i="12"/>
  <c r="G21" i="12"/>
  <c r="AD20" i="12"/>
  <c r="G20" i="12"/>
  <c r="D20" i="12"/>
  <c r="AD19" i="12"/>
  <c r="G19" i="12"/>
  <c r="D19" i="12"/>
  <c r="AD18" i="12"/>
  <c r="G18" i="12"/>
  <c r="D18" i="12"/>
  <c r="AD17" i="12"/>
  <c r="G17" i="12"/>
  <c r="D17" i="12"/>
  <c r="AD16" i="12"/>
  <c r="G16" i="12"/>
  <c r="D16" i="12"/>
  <c r="AD15" i="12"/>
  <c r="G15" i="12"/>
  <c r="D15" i="12"/>
  <c r="AD14" i="12"/>
  <c r="G14" i="12"/>
  <c r="D14" i="12"/>
  <c r="AD13" i="12"/>
  <c r="G13" i="12"/>
  <c r="D13" i="12"/>
  <c r="AD12" i="12"/>
  <c r="G12" i="12"/>
  <c r="D12" i="12"/>
  <c r="AD11" i="12"/>
  <c r="G11" i="12"/>
  <c r="D11" i="12"/>
  <c r="AD10" i="12"/>
  <c r="G10" i="12"/>
  <c r="D10" i="12"/>
  <c r="B3" i="12"/>
  <c r="B2" i="12"/>
  <c r="B1" i="12"/>
  <c r="T157" i="13" l="1"/>
  <c r="R157" i="14"/>
  <c r="Z157" i="14"/>
  <c r="O157" i="16"/>
  <c r="W157" i="16"/>
  <c r="AD155" i="14"/>
  <c r="N157" i="12"/>
  <c r="V157" i="12"/>
  <c r="O157" i="13"/>
  <c r="W157" i="13"/>
  <c r="M157" i="13"/>
  <c r="AD157" i="13" s="1"/>
  <c r="U157" i="13"/>
  <c r="K157" i="14"/>
  <c r="S157" i="14"/>
  <c r="AA157" i="14"/>
  <c r="P157" i="16"/>
  <c r="X157" i="16"/>
  <c r="Q157" i="12"/>
  <c r="Y157" i="12"/>
  <c r="X157" i="13"/>
  <c r="N157" i="13"/>
  <c r="V157" i="13"/>
  <c r="AD155" i="12"/>
  <c r="R157" i="12"/>
  <c r="Z157" i="12"/>
  <c r="J159" i="13"/>
  <c r="K157" i="16"/>
  <c r="S157" i="16"/>
  <c r="AA157" i="16"/>
  <c r="L157" i="12"/>
  <c r="T157" i="12"/>
  <c r="AB157" i="12"/>
  <c r="N157" i="15"/>
  <c r="V157" i="15"/>
  <c r="AD155" i="15"/>
  <c r="J157" i="16"/>
  <c r="J157" i="15"/>
  <c r="AD157" i="15" s="1"/>
  <c r="J159" i="14"/>
  <c r="L157" i="14"/>
  <c r="AD157" i="14" s="1"/>
  <c r="L157" i="13"/>
  <c r="J157" i="12"/>
  <c r="W157" i="11"/>
  <c r="AC156" i="11"/>
  <c r="AB156" i="11"/>
  <c r="AA156" i="11"/>
  <c r="AA157" i="11" s="1"/>
  <c r="Z156" i="11"/>
  <c r="Y156" i="11"/>
  <c r="X156" i="11"/>
  <c r="W156" i="11"/>
  <c r="V156" i="11"/>
  <c r="V157" i="11" s="1"/>
  <c r="U156" i="11"/>
  <c r="T156" i="11"/>
  <c r="S156" i="11"/>
  <c r="S157" i="11" s="1"/>
  <c r="R156" i="11"/>
  <c r="Q156" i="11"/>
  <c r="P156" i="11"/>
  <c r="O156" i="11"/>
  <c r="N156" i="11"/>
  <c r="N157" i="11" s="1"/>
  <c r="M156" i="11"/>
  <c r="L156" i="11"/>
  <c r="K156" i="11"/>
  <c r="K157" i="11" s="1"/>
  <c r="AB155" i="11"/>
  <c r="AA155" i="11"/>
  <c r="Z155" i="11"/>
  <c r="Y155" i="11"/>
  <c r="X155" i="11"/>
  <c r="X157" i="11" s="1"/>
  <c r="W155" i="11"/>
  <c r="V155" i="11"/>
  <c r="U155" i="11"/>
  <c r="T155" i="11"/>
  <c r="S155" i="11"/>
  <c r="R155" i="11"/>
  <c r="Q155" i="11"/>
  <c r="P155" i="11"/>
  <c r="P157" i="11" s="1"/>
  <c r="O155" i="11"/>
  <c r="O157" i="11" s="1"/>
  <c r="N155" i="11"/>
  <c r="M155" i="11"/>
  <c r="L155" i="11"/>
  <c r="K155" i="11"/>
  <c r="J155" i="11"/>
  <c r="I155" i="11"/>
  <c r="I157" i="11" s="1"/>
  <c r="AD148" i="11"/>
  <c r="G148" i="11"/>
  <c r="AD147" i="11"/>
  <c r="G147" i="11"/>
  <c r="D147" i="11"/>
  <c r="AD146" i="11"/>
  <c r="G146" i="11"/>
  <c r="D146" i="11"/>
  <c r="AD145" i="11"/>
  <c r="G145" i="11"/>
  <c r="D145" i="11"/>
  <c r="AD144" i="11"/>
  <c r="G144" i="11"/>
  <c r="D144" i="11"/>
  <c r="AD143" i="11"/>
  <c r="G143" i="11"/>
  <c r="D143" i="11"/>
  <c r="AD142" i="11"/>
  <c r="G142" i="11"/>
  <c r="D142" i="11"/>
  <c r="AD141" i="11"/>
  <c r="G141" i="11"/>
  <c r="D141" i="11"/>
  <c r="AD140" i="11"/>
  <c r="G140" i="11"/>
  <c r="D140" i="11"/>
  <c r="AD139" i="11"/>
  <c r="G139" i="11"/>
  <c r="D139" i="11"/>
  <c r="AD138" i="11"/>
  <c r="G138" i="11"/>
  <c r="D138" i="11"/>
  <c r="AD137" i="11"/>
  <c r="G137" i="11"/>
  <c r="D137" i="11"/>
  <c r="AD136" i="11"/>
  <c r="G136" i="11"/>
  <c r="D136" i="11"/>
  <c r="AD135" i="11"/>
  <c r="G135" i="11"/>
  <c r="AD134" i="11"/>
  <c r="G134" i="11"/>
  <c r="AD133" i="11"/>
  <c r="G133" i="11"/>
  <c r="D133" i="11"/>
  <c r="AD132" i="11"/>
  <c r="G132" i="11"/>
  <c r="D132" i="11"/>
  <c r="AD131" i="11"/>
  <c r="G131" i="11"/>
  <c r="D131" i="11"/>
  <c r="AD130" i="11"/>
  <c r="G130" i="11"/>
  <c r="D130" i="11"/>
  <c r="AD129" i="11"/>
  <c r="G129" i="11"/>
  <c r="D129" i="11"/>
  <c r="AD128" i="11"/>
  <c r="G128" i="11"/>
  <c r="D128" i="11"/>
  <c r="AD127" i="11"/>
  <c r="G127" i="11"/>
  <c r="D127" i="11"/>
  <c r="AD123" i="11"/>
  <c r="G123" i="11"/>
  <c r="AD122" i="11"/>
  <c r="G122" i="11"/>
  <c r="AD121" i="11"/>
  <c r="G121" i="11"/>
  <c r="AD120" i="11"/>
  <c r="G120" i="11"/>
  <c r="AD117" i="11"/>
  <c r="AD116" i="11"/>
  <c r="G116" i="11"/>
  <c r="AD115" i="11"/>
  <c r="G115" i="11"/>
  <c r="AD114" i="11"/>
  <c r="G114" i="11"/>
  <c r="AD110" i="11"/>
  <c r="G110" i="11"/>
  <c r="AD109" i="11"/>
  <c r="G109" i="11"/>
  <c r="AD108" i="11"/>
  <c r="G108" i="11"/>
  <c r="AD107" i="11"/>
  <c r="G107" i="11"/>
  <c r="AD106" i="11"/>
  <c r="G106" i="11"/>
  <c r="AD102" i="11"/>
  <c r="G102" i="11"/>
  <c r="AD101" i="11"/>
  <c r="G101" i="11"/>
  <c r="AD97" i="11"/>
  <c r="G97" i="11"/>
  <c r="AD96" i="11"/>
  <c r="G96" i="11"/>
  <c r="AD95" i="11"/>
  <c r="G95" i="11"/>
  <c r="AD91" i="11"/>
  <c r="G91" i="11"/>
  <c r="AD90" i="11"/>
  <c r="G90" i="11"/>
  <c r="AD89" i="11"/>
  <c r="G89" i="11"/>
  <c r="D89" i="11"/>
  <c r="AD88" i="11"/>
  <c r="G88" i="11"/>
  <c r="AD87" i="11"/>
  <c r="G87" i="11"/>
  <c r="AD86" i="11"/>
  <c r="G86" i="11"/>
  <c r="AD83" i="11"/>
  <c r="AD82" i="11"/>
  <c r="G82" i="11"/>
  <c r="AD81" i="11"/>
  <c r="G81" i="11"/>
  <c r="D81" i="11"/>
  <c r="AD80" i="11"/>
  <c r="G80" i="11"/>
  <c r="D80" i="11"/>
  <c r="AD79" i="11"/>
  <c r="G79" i="11"/>
  <c r="D79" i="11"/>
  <c r="AD75" i="11"/>
  <c r="G75" i="11"/>
  <c r="AD74" i="11"/>
  <c r="G74" i="11"/>
  <c r="AD73" i="11"/>
  <c r="G73" i="11"/>
  <c r="AD72" i="11"/>
  <c r="G72" i="11"/>
  <c r="D72" i="11"/>
  <c r="AD68" i="11"/>
  <c r="G68" i="11"/>
  <c r="D68" i="11"/>
  <c r="AD67" i="11"/>
  <c r="G67" i="11"/>
  <c r="D67" i="11"/>
  <c r="AD66" i="11"/>
  <c r="G66" i="11"/>
  <c r="D66" i="11"/>
  <c r="AD65" i="11"/>
  <c r="G65" i="11"/>
  <c r="D65" i="11"/>
  <c r="AD64" i="11"/>
  <c r="G64" i="11"/>
  <c r="D64" i="11"/>
  <c r="AD63" i="11"/>
  <c r="G63" i="11"/>
  <c r="D63" i="11"/>
  <c r="AD62" i="11"/>
  <c r="G62" i="11"/>
  <c r="D62" i="11"/>
  <c r="AD61" i="11"/>
  <c r="G61" i="11"/>
  <c r="D61" i="11"/>
  <c r="AD60" i="11"/>
  <c r="G60" i="11"/>
  <c r="D60" i="11"/>
  <c r="AD59" i="11"/>
  <c r="G59" i="11"/>
  <c r="D59" i="11"/>
  <c r="AD58" i="11"/>
  <c r="G58" i="11"/>
  <c r="D58" i="11"/>
  <c r="AD57" i="11"/>
  <c r="G57" i="11"/>
  <c r="D57" i="11"/>
  <c r="AD53" i="11"/>
  <c r="G53" i="11"/>
  <c r="AD52" i="11"/>
  <c r="G52" i="11"/>
  <c r="AD51" i="11"/>
  <c r="G51" i="11"/>
  <c r="AD50" i="11"/>
  <c r="G50" i="11"/>
  <c r="AD49" i="11"/>
  <c r="G49" i="11"/>
  <c r="AD48" i="11"/>
  <c r="G48" i="11"/>
  <c r="D48" i="11"/>
  <c r="AD47" i="11"/>
  <c r="G47" i="11"/>
  <c r="D47" i="11"/>
  <c r="AD46" i="11"/>
  <c r="G46" i="11"/>
  <c r="D46" i="11"/>
  <c r="AD45" i="11"/>
  <c r="G45" i="11"/>
  <c r="D45" i="11"/>
  <c r="AD44" i="11"/>
  <c r="G44" i="11"/>
  <c r="D44" i="11"/>
  <c r="AD43" i="11"/>
  <c r="G43" i="11"/>
  <c r="D43" i="11"/>
  <c r="AD42" i="11"/>
  <c r="G42" i="11"/>
  <c r="D42" i="11"/>
  <c r="AD41" i="11"/>
  <c r="G41" i="11"/>
  <c r="D41" i="11"/>
  <c r="AD40" i="11"/>
  <c r="G40" i="11"/>
  <c r="D40" i="11"/>
  <c r="AD39" i="11"/>
  <c r="G39" i="11"/>
  <c r="D39" i="11"/>
  <c r="AD38" i="11"/>
  <c r="G38" i="11"/>
  <c r="D38" i="11"/>
  <c r="AD37" i="11"/>
  <c r="G37" i="11"/>
  <c r="D37" i="11"/>
  <c r="AD36" i="11"/>
  <c r="G36" i="11"/>
  <c r="D36" i="11"/>
  <c r="AD35" i="11"/>
  <c r="G35" i="11"/>
  <c r="D35" i="11"/>
  <c r="AD34" i="11"/>
  <c r="G34" i="11"/>
  <c r="D34" i="11"/>
  <c r="AD33" i="11"/>
  <c r="G33" i="11"/>
  <c r="D33" i="11"/>
  <c r="AD32" i="11"/>
  <c r="G32" i="11"/>
  <c r="D32" i="11"/>
  <c r="G28" i="11"/>
  <c r="AD24" i="11"/>
  <c r="G24" i="11"/>
  <c r="AD23" i="11"/>
  <c r="G23" i="11"/>
  <c r="AD22" i="11"/>
  <c r="G22" i="11"/>
  <c r="AD21" i="11"/>
  <c r="G21" i="11"/>
  <c r="AD20" i="11"/>
  <c r="G20" i="11"/>
  <c r="D20" i="11"/>
  <c r="AD19" i="11"/>
  <c r="G19" i="11"/>
  <c r="D19" i="11"/>
  <c r="AD18" i="11"/>
  <c r="G18" i="11"/>
  <c r="D18" i="11"/>
  <c r="AD17" i="11"/>
  <c r="G17" i="11"/>
  <c r="D17" i="11"/>
  <c r="AD16" i="11"/>
  <c r="G16" i="11"/>
  <c r="D16" i="11"/>
  <c r="AD15" i="11"/>
  <c r="G15" i="11"/>
  <c r="D15" i="11"/>
  <c r="AD14" i="11"/>
  <c r="G14" i="11"/>
  <c r="D14" i="11"/>
  <c r="AD13" i="11"/>
  <c r="G13" i="11"/>
  <c r="D13" i="11"/>
  <c r="AD12" i="11"/>
  <c r="G12" i="11"/>
  <c r="D12" i="11"/>
  <c r="AD11" i="11"/>
  <c r="G11" i="11"/>
  <c r="D11" i="11"/>
  <c r="AD10" i="11"/>
  <c r="G10" i="11"/>
  <c r="D10" i="11"/>
  <c r="B3" i="11"/>
  <c r="B2" i="11"/>
  <c r="B1" i="11"/>
  <c r="AC156" i="10"/>
  <c r="AB156" i="10"/>
  <c r="AA156" i="10"/>
  <c r="Z156" i="10"/>
  <c r="Y156" i="10"/>
  <c r="X156" i="10"/>
  <c r="X157" i="10" s="1"/>
  <c r="W156" i="10"/>
  <c r="V156" i="10"/>
  <c r="U156" i="10"/>
  <c r="T156" i="10"/>
  <c r="T157" i="10" s="1"/>
  <c r="S156" i="10"/>
  <c r="R156" i="10"/>
  <c r="Q156" i="10"/>
  <c r="P156" i="10"/>
  <c r="P157" i="10" s="1"/>
  <c r="O156" i="10"/>
  <c r="N156" i="10"/>
  <c r="M156" i="10"/>
  <c r="L156" i="10"/>
  <c r="K156" i="10"/>
  <c r="AB155" i="10"/>
  <c r="AA155" i="10"/>
  <c r="Z155" i="10"/>
  <c r="Z157" i="10" s="1"/>
  <c r="Y155" i="10"/>
  <c r="Y157" i="10" s="1"/>
  <c r="X155" i="10"/>
  <c r="W155" i="10"/>
  <c r="V155" i="10"/>
  <c r="U155" i="10"/>
  <c r="T155" i="10"/>
  <c r="S155" i="10"/>
  <c r="R155" i="10"/>
  <c r="R157" i="10" s="1"/>
  <c r="Q155" i="10"/>
  <c r="Q157" i="10" s="1"/>
  <c r="P155" i="10"/>
  <c r="O155" i="10"/>
  <c r="N155" i="10"/>
  <c r="M155" i="10"/>
  <c r="L155" i="10"/>
  <c r="K155" i="10"/>
  <c r="J155" i="10"/>
  <c r="I155" i="10"/>
  <c r="I157" i="10" s="1"/>
  <c r="AD148" i="10"/>
  <c r="G148" i="10"/>
  <c r="AD147" i="10"/>
  <c r="G147" i="10"/>
  <c r="D147" i="10"/>
  <c r="AD146" i="10"/>
  <c r="G146" i="10"/>
  <c r="D146" i="10"/>
  <c r="AD145" i="10"/>
  <c r="G145" i="10"/>
  <c r="D145" i="10"/>
  <c r="AD144" i="10"/>
  <c r="G144" i="10"/>
  <c r="D144" i="10"/>
  <c r="AD143" i="10"/>
  <c r="G143" i="10"/>
  <c r="D143" i="10"/>
  <c r="AD142" i="10"/>
  <c r="G142" i="10"/>
  <c r="D142" i="10"/>
  <c r="AD141" i="10"/>
  <c r="G141" i="10"/>
  <c r="D141" i="10"/>
  <c r="AD140" i="10"/>
  <c r="G140" i="10"/>
  <c r="D140" i="10"/>
  <c r="AD139" i="10"/>
  <c r="G139" i="10"/>
  <c r="D139" i="10"/>
  <c r="AD138" i="10"/>
  <c r="G138" i="10"/>
  <c r="D138" i="10"/>
  <c r="AD137" i="10"/>
  <c r="G137" i="10"/>
  <c r="D137" i="10"/>
  <c r="AD136" i="10"/>
  <c r="G136" i="10"/>
  <c r="D136" i="10"/>
  <c r="AD135" i="10"/>
  <c r="G135" i="10"/>
  <c r="AD134" i="10"/>
  <c r="G134" i="10"/>
  <c r="AD133" i="10"/>
  <c r="G133" i="10"/>
  <c r="D133" i="10"/>
  <c r="AD132" i="10"/>
  <c r="G132" i="10"/>
  <c r="D132" i="10"/>
  <c r="AD131" i="10"/>
  <c r="G131" i="10"/>
  <c r="D131" i="10"/>
  <c r="AD130" i="10"/>
  <c r="G130" i="10"/>
  <c r="D130" i="10"/>
  <c r="AD129" i="10"/>
  <c r="G129" i="10"/>
  <c r="D129" i="10"/>
  <c r="AD128" i="10"/>
  <c r="G128" i="10"/>
  <c r="D128" i="10"/>
  <c r="AD127" i="10"/>
  <c r="G127" i="10"/>
  <c r="D127" i="10"/>
  <c r="AD123" i="10"/>
  <c r="G123" i="10"/>
  <c r="AD122" i="10"/>
  <c r="G122" i="10"/>
  <c r="AD121" i="10"/>
  <c r="G121" i="10"/>
  <c r="AD120" i="10"/>
  <c r="G120" i="10"/>
  <c r="AD117" i="10"/>
  <c r="AD116" i="10"/>
  <c r="G116" i="10"/>
  <c r="AD115" i="10"/>
  <c r="G115" i="10"/>
  <c r="AD114" i="10"/>
  <c r="G114" i="10"/>
  <c r="AD110" i="10"/>
  <c r="G110" i="10"/>
  <c r="AD109" i="10"/>
  <c r="G109" i="10"/>
  <c r="AD108" i="10"/>
  <c r="G108" i="10"/>
  <c r="AD107" i="10"/>
  <c r="G107" i="10"/>
  <c r="AD106" i="10"/>
  <c r="G106" i="10"/>
  <c r="AD102" i="10"/>
  <c r="G102" i="10"/>
  <c r="AD101" i="10"/>
  <c r="G101" i="10"/>
  <c r="AD97" i="10"/>
  <c r="G97" i="10"/>
  <c r="AD96" i="10"/>
  <c r="G96" i="10"/>
  <c r="AD95" i="10"/>
  <c r="G95" i="10"/>
  <c r="AD91" i="10"/>
  <c r="G91" i="10"/>
  <c r="AD90" i="10"/>
  <c r="G90" i="10"/>
  <c r="AD89" i="10"/>
  <c r="G89" i="10"/>
  <c r="D89" i="10"/>
  <c r="AD88" i="10"/>
  <c r="G88" i="10"/>
  <c r="AD87" i="10"/>
  <c r="G87" i="10"/>
  <c r="AD86" i="10"/>
  <c r="G86" i="10"/>
  <c r="AD83" i="10"/>
  <c r="AD82" i="10"/>
  <c r="G82" i="10"/>
  <c r="AD81" i="10"/>
  <c r="G81" i="10"/>
  <c r="D81" i="10"/>
  <c r="AD80" i="10"/>
  <c r="G80" i="10"/>
  <c r="D80" i="10"/>
  <c r="AD79" i="10"/>
  <c r="G79" i="10"/>
  <c r="D79" i="10"/>
  <c r="AD75" i="10"/>
  <c r="G75" i="10"/>
  <c r="AD74" i="10"/>
  <c r="G74" i="10"/>
  <c r="AD73" i="10"/>
  <c r="G73" i="10"/>
  <c r="AD72" i="10"/>
  <c r="G72" i="10"/>
  <c r="D72" i="10"/>
  <c r="AD68" i="10"/>
  <c r="G68" i="10"/>
  <c r="D68" i="10"/>
  <c r="AD67" i="10"/>
  <c r="G67" i="10"/>
  <c r="D67" i="10"/>
  <c r="AD66" i="10"/>
  <c r="G66" i="10"/>
  <c r="D66" i="10"/>
  <c r="AD65" i="10"/>
  <c r="G65" i="10"/>
  <c r="D65" i="10"/>
  <c r="AD64" i="10"/>
  <c r="G64" i="10"/>
  <c r="D64" i="10"/>
  <c r="AD63" i="10"/>
  <c r="G63" i="10"/>
  <c r="D63" i="10"/>
  <c r="AD62" i="10"/>
  <c r="G62" i="10"/>
  <c r="D62" i="10"/>
  <c r="AD61" i="10"/>
  <c r="G61" i="10"/>
  <c r="D61" i="10"/>
  <c r="AD60" i="10"/>
  <c r="G60" i="10"/>
  <c r="D60" i="10"/>
  <c r="AD59" i="10"/>
  <c r="G59" i="10"/>
  <c r="D59" i="10"/>
  <c r="AD58" i="10"/>
  <c r="G58" i="10"/>
  <c r="D58" i="10"/>
  <c r="AD57" i="10"/>
  <c r="G57" i="10"/>
  <c r="D57" i="10"/>
  <c r="AD53" i="10"/>
  <c r="G53" i="10"/>
  <c r="AD52" i="10"/>
  <c r="G52" i="10"/>
  <c r="AD51" i="10"/>
  <c r="G51" i="10"/>
  <c r="AD50" i="10"/>
  <c r="G50" i="10"/>
  <c r="AD49" i="10"/>
  <c r="G49" i="10"/>
  <c r="AD48" i="10"/>
  <c r="G48" i="10"/>
  <c r="D48" i="10"/>
  <c r="AD47" i="10"/>
  <c r="G47" i="10"/>
  <c r="D47" i="10"/>
  <c r="AD46" i="10"/>
  <c r="G46" i="10"/>
  <c r="D46" i="10"/>
  <c r="AD45" i="10"/>
  <c r="G45" i="10"/>
  <c r="D45" i="10"/>
  <c r="AD44" i="10"/>
  <c r="G44" i="10"/>
  <c r="D44" i="10"/>
  <c r="AD43" i="10"/>
  <c r="G43" i="10"/>
  <c r="D43" i="10"/>
  <c r="AD42" i="10"/>
  <c r="G42" i="10"/>
  <c r="D42" i="10"/>
  <c r="AD41" i="10"/>
  <c r="G41" i="10"/>
  <c r="D41" i="10"/>
  <c r="AD40" i="10"/>
  <c r="G40" i="10"/>
  <c r="D40" i="10"/>
  <c r="AD39" i="10"/>
  <c r="G39" i="10"/>
  <c r="D39" i="10"/>
  <c r="AD38" i="10"/>
  <c r="G38" i="10"/>
  <c r="D38" i="10"/>
  <c r="AD37" i="10"/>
  <c r="G37" i="10"/>
  <c r="D37" i="10"/>
  <c r="AD36" i="10"/>
  <c r="G36" i="10"/>
  <c r="D36" i="10"/>
  <c r="AD35" i="10"/>
  <c r="G35" i="10"/>
  <c r="D35" i="10"/>
  <c r="AD34" i="10"/>
  <c r="G34" i="10"/>
  <c r="D34" i="10"/>
  <c r="AD33" i="10"/>
  <c r="G33" i="10"/>
  <c r="D33" i="10"/>
  <c r="AD32" i="10"/>
  <c r="G32" i="10"/>
  <c r="D32" i="10"/>
  <c r="G28" i="10"/>
  <c r="AD24" i="10"/>
  <c r="G24" i="10"/>
  <c r="AD23" i="10"/>
  <c r="G23" i="10"/>
  <c r="AD22" i="10"/>
  <c r="G22" i="10"/>
  <c r="AD21" i="10"/>
  <c r="G21" i="10"/>
  <c r="AD20" i="10"/>
  <c r="G20" i="10"/>
  <c r="D20" i="10"/>
  <c r="AD19" i="10"/>
  <c r="G19" i="10"/>
  <c r="D19" i="10"/>
  <c r="AD18" i="10"/>
  <c r="G18" i="10"/>
  <c r="D18" i="10"/>
  <c r="AD17" i="10"/>
  <c r="G17" i="10"/>
  <c r="D17" i="10"/>
  <c r="AD16" i="10"/>
  <c r="G16" i="10"/>
  <c r="D16" i="10"/>
  <c r="AD15" i="10"/>
  <c r="G15" i="10"/>
  <c r="D15" i="10"/>
  <c r="AD14" i="10"/>
  <c r="G14" i="10"/>
  <c r="D14" i="10"/>
  <c r="AD13" i="10"/>
  <c r="G13" i="10"/>
  <c r="D13" i="10"/>
  <c r="AD12" i="10"/>
  <c r="G12" i="10"/>
  <c r="D12" i="10"/>
  <c r="AD11" i="10"/>
  <c r="G11" i="10"/>
  <c r="D11" i="10"/>
  <c r="AD10" i="10"/>
  <c r="G10" i="10"/>
  <c r="D10" i="10"/>
  <c r="B3" i="10"/>
  <c r="B2" i="10"/>
  <c r="B1" i="10"/>
  <c r="AC156" i="9"/>
  <c r="AB156" i="9"/>
  <c r="AA156" i="9"/>
  <c r="Z156" i="9"/>
  <c r="Y156" i="9"/>
  <c r="X156" i="9"/>
  <c r="W156" i="9"/>
  <c r="V156" i="9"/>
  <c r="V157" i="9" s="1"/>
  <c r="U156" i="9"/>
  <c r="T156" i="9"/>
  <c r="S156" i="9"/>
  <c r="R156" i="9"/>
  <c r="Q156" i="9"/>
  <c r="P156" i="9"/>
  <c r="O156" i="9"/>
  <c r="N156" i="9"/>
  <c r="N157" i="9" s="1"/>
  <c r="M156" i="9"/>
  <c r="L156" i="9"/>
  <c r="K156" i="9"/>
  <c r="AB155" i="9"/>
  <c r="AB157" i="9" s="1"/>
  <c r="AA155" i="9"/>
  <c r="AA157" i="9" s="1"/>
  <c r="Z155" i="9"/>
  <c r="Z157" i="9" s="1"/>
  <c r="Y155" i="9"/>
  <c r="X155" i="9"/>
  <c r="W155" i="9"/>
  <c r="V155" i="9"/>
  <c r="U155" i="9"/>
  <c r="T155" i="9"/>
  <c r="S155" i="9"/>
  <c r="S157" i="9" s="1"/>
  <c r="R155" i="9"/>
  <c r="R157" i="9" s="1"/>
  <c r="Q155" i="9"/>
  <c r="P155" i="9"/>
  <c r="O155" i="9"/>
  <c r="N155" i="9"/>
  <c r="M155" i="9"/>
  <c r="L155" i="9"/>
  <c r="K155" i="9"/>
  <c r="K157" i="9" s="1"/>
  <c r="J155" i="9"/>
  <c r="I155" i="9"/>
  <c r="I157" i="9" s="1"/>
  <c r="AD148" i="9"/>
  <c r="G148" i="9"/>
  <c r="AD147" i="9"/>
  <c r="G147" i="9"/>
  <c r="D147" i="9"/>
  <c r="AD146" i="9"/>
  <c r="G146" i="9"/>
  <c r="D146" i="9"/>
  <c r="AD145" i="9"/>
  <c r="G145" i="9"/>
  <c r="D145" i="9"/>
  <c r="AD144" i="9"/>
  <c r="G144" i="9"/>
  <c r="D144" i="9"/>
  <c r="AD143" i="9"/>
  <c r="G143" i="9"/>
  <c r="D143" i="9"/>
  <c r="AD142" i="9"/>
  <c r="G142" i="9"/>
  <c r="D142" i="9"/>
  <c r="AD141" i="9"/>
  <c r="G141" i="9"/>
  <c r="D141" i="9"/>
  <c r="AD140" i="9"/>
  <c r="G140" i="9"/>
  <c r="D140" i="9"/>
  <c r="AD139" i="9"/>
  <c r="G139" i="9"/>
  <c r="D139" i="9"/>
  <c r="AD138" i="9"/>
  <c r="G138" i="9"/>
  <c r="D138" i="9"/>
  <c r="AD137" i="9"/>
  <c r="G137" i="9"/>
  <c r="D137" i="9"/>
  <c r="AD136" i="9"/>
  <c r="G136" i="9"/>
  <c r="D136" i="9"/>
  <c r="AD135" i="9"/>
  <c r="G135" i="9"/>
  <c r="AD134" i="9"/>
  <c r="G134" i="9"/>
  <c r="AD133" i="9"/>
  <c r="G133" i="9"/>
  <c r="D133" i="9"/>
  <c r="AD132" i="9"/>
  <c r="G132" i="9"/>
  <c r="D132" i="9"/>
  <c r="AD131" i="9"/>
  <c r="G131" i="9"/>
  <c r="D131" i="9"/>
  <c r="AD130" i="9"/>
  <c r="G130" i="9"/>
  <c r="D130" i="9"/>
  <c r="AD129" i="9"/>
  <c r="G129" i="9"/>
  <c r="D129" i="9"/>
  <c r="AD128" i="9"/>
  <c r="G128" i="9"/>
  <c r="D128" i="9"/>
  <c r="AD127" i="9"/>
  <c r="G127" i="9"/>
  <c r="D127" i="9"/>
  <c r="AD123" i="9"/>
  <c r="G123" i="9"/>
  <c r="AD122" i="9"/>
  <c r="G122" i="9"/>
  <c r="AD121" i="9"/>
  <c r="G121" i="9"/>
  <c r="AD120" i="9"/>
  <c r="G120" i="9"/>
  <c r="AD117" i="9"/>
  <c r="AD116" i="9"/>
  <c r="G116" i="9"/>
  <c r="AD115" i="9"/>
  <c r="G115" i="9"/>
  <c r="AD114" i="9"/>
  <c r="G114" i="9"/>
  <c r="AD110" i="9"/>
  <c r="G110" i="9"/>
  <c r="AD109" i="9"/>
  <c r="G109" i="9"/>
  <c r="AD108" i="9"/>
  <c r="G108" i="9"/>
  <c r="AD107" i="9"/>
  <c r="G107" i="9"/>
  <c r="AD106" i="9"/>
  <c r="G106" i="9"/>
  <c r="AD102" i="9"/>
  <c r="G102" i="9"/>
  <c r="AD101" i="9"/>
  <c r="G101" i="9"/>
  <c r="AD97" i="9"/>
  <c r="G97" i="9"/>
  <c r="AD96" i="9"/>
  <c r="G96" i="9"/>
  <c r="AD95" i="9"/>
  <c r="G95" i="9"/>
  <c r="AD91" i="9"/>
  <c r="G91" i="9"/>
  <c r="AD90" i="9"/>
  <c r="G90" i="9"/>
  <c r="AD89" i="9"/>
  <c r="G89" i="9"/>
  <c r="D89" i="9"/>
  <c r="AD88" i="9"/>
  <c r="G88" i="9"/>
  <c r="AD87" i="9"/>
  <c r="G87" i="9"/>
  <c r="AD86" i="9"/>
  <c r="G86" i="9"/>
  <c r="AD83" i="9"/>
  <c r="AD82" i="9"/>
  <c r="G82" i="9"/>
  <c r="AD81" i="9"/>
  <c r="G81" i="9"/>
  <c r="D81" i="9"/>
  <c r="AD80" i="9"/>
  <c r="G80" i="9"/>
  <c r="D80" i="9"/>
  <c r="AD79" i="9"/>
  <c r="G79" i="9"/>
  <c r="D79" i="9"/>
  <c r="AD75" i="9"/>
  <c r="G75" i="9"/>
  <c r="AD74" i="9"/>
  <c r="G74" i="9"/>
  <c r="AD73" i="9"/>
  <c r="G73" i="9"/>
  <c r="AD72" i="9"/>
  <c r="G72" i="9"/>
  <c r="D72" i="9"/>
  <c r="AD68" i="9"/>
  <c r="G68" i="9"/>
  <c r="D68" i="9"/>
  <c r="AD67" i="9"/>
  <c r="G67" i="9"/>
  <c r="D67" i="9"/>
  <c r="AD66" i="9"/>
  <c r="G66" i="9"/>
  <c r="D66" i="9"/>
  <c r="AD65" i="9"/>
  <c r="G65" i="9"/>
  <c r="D65" i="9"/>
  <c r="AD64" i="9"/>
  <c r="G64" i="9"/>
  <c r="D64" i="9"/>
  <c r="AD63" i="9"/>
  <c r="G63" i="9"/>
  <c r="D63" i="9"/>
  <c r="AD62" i="9"/>
  <c r="G62" i="9"/>
  <c r="D62" i="9"/>
  <c r="AD61" i="9"/>
  <c r="G61" i="9"/>
  <c r="D61" i="9"/>
  <c r="AD60" i="9"/>
  <c r="G60" i="9"/>
  <c r="D60" i="9"/>
  <c r="AD59" i="9"/>
  <c r="G59" i="9"/>
  <c r="D59" i="9"/>
  <c r="AD58" i="9"/>
  <c r="G58" i="9"/>
  <c r="D58" i="9"/>
  <c r="AD57" i="9"/>
  <c r="G57" i="9"/>
  <c r="D57" i="9"/>
  <c r="AD53" i="9"/>
  <c r="G53" i="9"/>
  <c r="AD52" i="9"/>
  <c r="G52" i="9"/>
  <c r="AD51" i="9"/>
  <c r="G51" i="9"/>
  <c r="AD50" i="9"/>
  <c r="G50" i="9"/>
  <c r="AD49" i="9"/>
  <c r="G49" i="9"/>
  <c r="AD48" i="9"/>
  <c r="G48" i="9"/>
  <c r="D48" i="9"/>
  <c r="AD47" i="9"/>
  <c r="G47" i="9"/>
  <c r="D47" i="9"/>
  <c r="AD46" i="9"/>
  <c r="G46" i="9"/>
  <c r="D46" i="9"/>
  <c r="AD45" i="9"/>
  <c r="G45" i="9"/>
  <c r="D45" i="9"/>
  <c r="AD44" i="9"/>
  <c r="G44" i="9"/>
  <c r="D44" i="9"/>
  <c r="AD43" i="9"/>
  <c r="G43" i="9"/>
  <c r="D43" i="9"/>
  <c r="AD42" i="9"/>
  <c r="G42" i="9"/>
  <c r="D42" i="9"/>
  <c r="AD41" i="9"/>
  <c r="G41" i="9"/>
  <c r="D41" i="9"/>
  <c r="AD40" i="9"/>
  <c r="G40" i="9"/>
  <c r="D40" i="9"/>
  <c r="AD39" i="9"/>
  <c r="G39" i="9"/>
  <c r="D39" i="9"/>
  <c r="AD38" i="9"/>
  <c r="G38" i="9"/>
  <c r="D38" i="9"/>
  <c r="AD37" i="9"/>
  <c r="G37" i="9"/>
  <c r="D37" i="9"/>
  <c r="AD36" i="9"/>
  <c r="G36" i="9"/>
  <c r="D36" i="9"/>
  <c r="AD35" i="9"/>
  <c r="G35" i="9"/>
  <c r="D35" i="9"/>
  <c r="AD34" i="9"/>
  <c r="G34" i="9"/>
  <c r="D34" i="9"/>
  <c r="AD33" i="9"/>
  <c r="G33" i="9"/>
  <c r="D33" i="9"/>
  <c r="AD32" i="9"/>
  <c r="G32" i="9"/>
  <c r="D32" i="9"/>
  <c r="G28" i="9"/>
  <c r="AD24" i="9"/>
  <c r="G24" i="9"/>
  <c r="AD23" i="9"/>
  <c r="G23" i="9"/>
  <c r="AD22" i="9"/>
  <c r="G22" i="9"/>
  <c r="AD21" i="9"/>
  <c r="G21" i="9"/>
  <c r="AD20" i="9"/>
  <c r="G20" i="9"/>
  <c r="D20" i="9"/>
  <c r="AD19" i="9"/>
  <c r="G19" i="9"/>
  <c r="D19" i="9"/>
  <c r="AD18" i="9"/>
  <c r="G18" i="9"/>
  <c r="D18" i="9"/>
  <c r="AD17" i="9"/>
  <c r="G17" i="9"/>
  <c r="D17" i="9"/>
  <c r="AD16" i="9"/>
  <c r="G16" i="9"/>
  <c r="D16" i="9"/>
  <c r="AD15" i="9"/>
  <c r="G15" i="9"/>
  <c r="D15" i="9"/>
  <c r="AD14" i="9"/>
  <c r="G14" i="9"/>
  <c r="D14" i="9"/>
  <c r="AD13" i="9"/>
  <c r="G13" i="9"/>
  <c r="D13" i="9"/>
  <c r="AD12" i="9"/>
  <c r="G12" i="9"/>
  <c r="D12" i="9"/>
  <c r="AD11" i="9"/>
  <c r="G11" i="9"/>
  <c r="D11" i="9"/>
  <c r="AD10" i="9"/>
  <c r="G10" i="9"/>
  <c r="D10" i="9"/>
  <c r="B3" i="9"/>
  <c r="B2" i="9"/>
  <c r="B1" i="9"/>
  <c r="AC156" i="8"/>
  <c r="AB156" i="8"/>
  <c r="AA156" i="8"/>
  <c r="AA157" i="8" s="1"/>
  <c r="Z156" i="8"/>
  <c r="Z157" i="8" s="1"/>
  <c r="Y156" i="8"/>
  <c r="X156" i="8"/>
  <c r="W156" i="8"/>
  <c r="V156" i="8"/>
  <c r="V157" i="8" s="1"/>
  <c r="U156" i="8"/>
  <c r="T156" i="8"/>
  <c r="S156" i="8"/>
  <c r="S157" i="8" s="1"/>
  <c r="R156" i="8"/>
  <c r="R157" i="8" s="1"/>
  <c r="Q156" i="8"/>
  <c r="P156" i="8"/>
  <c r="O156" i="8"/>
  <c r="N156" i="8"/>
  <c r="N157" i="8" s="1"/>
  <c r="M156" i="8"/>
  <c r="L156" i="8"/>
  <c r="K156" i="8"/>
  <c r="K157" i="8" s="1"/>
  <c r="AB155" i="8"/>
  <c r="AA155" i="8"/>
  <c r="Z155" i="8"/>
  <c r="Y155" i="8"/>
  <c r="X155" i="8"/>
  <c r="X157" i="8" s="1"/>
  <c r="W155" i="8"/>
  <c r="V155" i="8"/>
  <c r="U155" i="8"/>
  <c r="T155" i="8"/>
  <c r="S155" i="8"/>
  <c r="R155" i="8"/>
  <c r="Q155" i="8"/>
  <c r="P155" i="8"/>
  <c r="P157" i="8" s="1"/>
  <c r="O155" i="8"/>
  <c r="N155" i="8"/>
  <c r="M155" i="8"/>
  <c r="L155" i="8"/>
  <c r="K155" i="8"/>
  <c r="J155" i="8"/>
  <c r="J157" i="8" s="1"/>
  <c r="I155" i="8"/>
  <c r="I157" i="8" s="1"/>
  <c r="AD148" i="8"/>
  <c r="G148" i="8"/>
  <c r="AD147" i="8"/>
  <c r="G147" i="8"/>
  <c r="D147" i="8"/>
  <c r="AD146" i="8"/>
  <c r="G146" i="8"/>
  <c r="D146" i="8"/>
  <c r="AD145" i="8"/>
  <c r="G145" i="8"/>
  <c r="D145" i="8"/>
  <c r="AD144" i="8"/>
  <c r="G144" i="8"/>
  <c r="D144" i="8"/>
  <c r="AD143" i="8"/>
  <c r="G143" i="8"/>
  <c r="D143" i="8"/>
  <c r="AD142" i="8"/>
  <c r="G142" i="8"/>
  <c r="D142" i="8"/>
  <c r="AD141" i="8"/>
  <c r="G141" i="8"/>
  <c r="D141" i="8"/>
  <c r="AD140" i="8"/>
  <c r="G140" i="8"/>
  <c r="D140" i="8"/>
  <c r="AD139" i="8"/>
  <c r="G139" i="8"/>
  <c r="D139" i="8"/>
  <c r="AD138" i="8"/>
  <c r="G138" i="8"/>
  <c r="D138" i="8"/>
  <c r="AD137" i="8"/>
  <c r="G137" i="8"/>
  <c r="D137" i="8"/>
  <c r="AD136" i="8"/>
  <c r="G136" i="8"/>
  <c r="D136" i="8"/>
  <c r="AD135" i="8"/>
  <c r="G135" i="8"/>
  <c r="AD134" i="8"/>
  <c r="G134" i="8"/>
  <c r="AD133" i="8"/>
  <c r="G133" i="8"/>
  <c r="D133" i="8"/>
  <c r="AD132" i="8"/>
  <c r="G132" i="8"/>
  <c r="D132" i="8"/>
  <c r="AD131" i="8"/>
  <c r="G131" i="8"/>
  <c r="D131" i="8"/>
  <c r="AD130" i="8"/>
  <c r="G130" i="8"/>
  <c r="D130" i="8"/>
  <c r="AD129" i="8"/>
  <c r="G129" i="8"/>
  <c r="D129" i="8"/>
  <c r="AD128" i="8"/>
  <c r="G128" i="8"/>
  <c r="D128" i="8"/>
  <c r="AD127" i="8"/>
  <c r="G127" i="8"/>
  <c r="D127" i="8"/>
  <c r="AD123" i="8"/>
  <c r="G123" i="8"/>
  <c r="AD122" i="8"/>
  <c r="G122" i="8"/>
  <c r="AD121" i="8"/>
  <c r="G121" i="8"/>
  <c r="AD120" i="8"/>
  <c r="G120" i="8"/>
  <c r="AD117" i="8"/>
  <c r="AD116" i="8"/>
  <c r="G116" i="8"/>
  <c r="AD115" i="8"/>
  <c r="G115" i="8"/>
  <c r="AD114" i="8"/>
  <c r="G114" i="8"/>
  <c r="AD110" i="8"/>
  <c r="G110" i="8"/>
  <c r="AD109" i="8"/>
  <c r="G109" i="8"/>
  <c r="AD108" i="8"/>
  <c r="G108" i="8"/>
  <c r="AD107" i="8"/>
  <c r="G107" i="8"/>
  <c r="AD106" i="8"/>
  <c r="G106" i="8"/>
  <c r="AD102" i="8"/>
  <c r="G102" i="8"/>
  <c r="AD101" i="8"/>
  <c r="G101" i="8"/>
  <c r="AD97" i="8"/>
  <c r="G97" i="8"/>
  <c r="AD96" i="8"/>
  <c r="G96" i="8"/>
  <c r="AD95" i="8"/>
  <c r="G95" i="8"/>
  <c r="AD91" i="8"/>
  <c r="G91" i="8"/>
  <c r="AD90" i="8"/>
  <c r="G90" i="8"/>
  <c r="AD89" i="8"/>
  <c r="G89" i="8"/>
  <c r="D89" i="8"/>
  <c r="AD88" i="8"/>
  <c r="G88" i="8"/>
  <c r="AD87" i="8"/>
  <c r="G87" i="8"/>
  <c r="AD86" i="8"/>
  <c r="G86" i="8"/>
  <c r="AD83" i="8"/>
  <c r="AD82" i="8"/>
  <c r="G82" i="8"/>
  <c r="AD81" i="8"/>
  <c r="G81" i="8"/>
  <c r="D81" i="8"/>
  <c r="AD80" i="8"/>
  <c r="G80" i="8"/>
  <c r="D80" i="8"/>
  <c r="AD79" i="8"/>
  <c r="G79" i="8"/>
  <c r="D79" i="8"/>
  <c r="AD75" i="8"/>
  <c r="G75" i="8"/>
  <c r="AD74" i="8"/>
  <c r="G74" i="8"/>
  <c r="AD73" i="8"/>
  <c r="G73" i="8"/>
  <c r="AD72" i="8"/>
  <c r="G72" i="8"/>
  <c r="D72" i="8"/>
  <c r="AD68" i="8"/>
  <c r="G68" i="8"/>
  <c r="D68" i="8"/>
  <c r="AD67" i="8"/>
  <c r="G67" i="8"/>
  <c r="D67" i="8"/>
  <c r="AD66" i="8"/>
  <c r="G66" i="8"/>
  <c r="D66" i="8"/>
  <c r="AD65" i="8"/>
  <c r="G65" i="8"/>
  <c r="D65" i="8"/>
  <c r="AD64" i="8"/>
  <c r="G64" i="8"/>
  <c r="D64" i="8"/>
  <c r="AD63" i="8"/>
  <c r="G63" i="8"/>
  <c r="D63" i="8"/>
  <c r="AD62" i="8"/>
  <c r="G62" i="8"/>
  <c r="D62" i="8"/>
  <c r="AD61" i="8"/>
  <c r="G61" i="8"/>
  <c r="D61" i="8"/>
  <c r="AD60" i="8"/>
  <c r="G60" i="8"/>
  <c r="D60" i="8"/>
  <c r="AD59" i="8"/>
  <c r="G59" i="8"/>
  <c r="D59" i="8"/>
  <c r="AD58" i="8"/>
  <c r="G58" i="8"/>
  <c r="D58" i="8"/>
  <c r="AD57" i="8"/>
  <c r="G57" i="8"/>
  <c r="D57" i="8"/>
  <c r="AD53" i="8"/>
  <c r="G53" i="8"/>
  <c r="AD52" i="8"/>
  <c r="G52" i="8"/>
  <c r="AD51" i="8"/>
  <c r="G51" i="8"/>
  <c r="AD50" i="8"/>
  <c r="G50" i="8"/>
  <c r="AD49" i="8"/>
  <c r="G49" i="8"/>
  <c r="AD48" i="8"/>
  <c r="G48" i="8"/>
  <c r="D48" i="8"/>
  <c r="AD47" i="8"/>
  <c r="G47" i="8"/>
  <c r="D47" i="8"/>
  <c r="AD46" i="8"/>
  <c r="G46" i="8"/>
  <c r="D46" i="8"/>
  <c r="AD45" i="8"/>
  <c r="G45" i="8"/>
  <c r="D45" i="8"/>
  <c r="AD44" i="8"/>
  <c r="G44" i="8"/>
  <c r="D44" i="8"/>
  <c r="AD43" i="8"/>
  <c r="G43" i="8"/>
  <c r="D43" i="8"/>
  <c r="AD42" i="8"/>
  <c r="G42" i="8"/>
  <c r="D42" i="8"/>
  <c r="AD41" i="8"/>
  <c r="G41" i="8"/>
  <c r="D41" i="8"/>
  <c r="AD40" i="8"/>
  <c r="G40" i="8"/>
  <c r="D40" i="8"/>
  <c r="AD39" i="8"/>
  <c r="G39" i="8"/>
  <c r="D39" i="8"/>
  <c r="AD38" i="8"/>
  <c r="G38" i="8"/>
  <c r="D38" i="8"/>
  <c r="AD37" i="8"/>
  <c r="G37" i="8"/>
  <c r="D37" i="8"/>
  <c r="AD36" i="8"/>
  <c r="G36" i="8"/>
  <c r="D36" i="8"/>
  <c r="AD35" i="8"/>
  <c r="G35" i="8"/>
  <c r="D35" i="8"/>
  <c r="AD34" i="8"/>
  <c r="G34" i="8"/>
  <c r="D34" i="8"/>
  <c r="AD33" i="8"/>
  <c r="G33" i="8"/>
  <c r="D33" i="8"/>
  <c r="AD32" i="8"/>
  <c r="G32" i="8"/>
  <c r="D32" i="8"/>
  <c r="G28" i="8"/>
  <c r="AD24" i="8"/>
  <c r="G24" i="8"/>
  <c r="AD23" i="8"/>
  <c r="G23" i="8"/>
  <c r="AD22" i="8"/>
  <c r="G22" i="8"/>
  <c r="AD21" i="8"/>
  <c r="G21" i="8"/>
  <c r="AD20" i="8"/>
  <c r="G20" i="8"/>
  <c r="D20" i="8"/>
  <c r="AD19" i="8"/>
  <c r="G19" i="8"/>
  <c r="D19" i="8"/>
  <c r="AD18" i="8"/>
  <c r="G18" i="8"/>
  <c r="D18" i="8"/>
  <c r="AD17" i="8"/>
  <c r="G17" i="8"/>
  <c r="D17" i="8"/>
  <c r="AD16" i="8"/>
  <c r="G16" i="8"/>
  <c r="D16" i="8"/>
  <c r="AD15" i="8"/>
  <c r="G15" i="8"/>
  <c r="D15" i="8"/>
  <c r="AD14" i="8"/>
  <c r="G14" i="8"/>
  <c r="D14" i="8"/>
  <c r="AD13" i="8"/>
  <c r="G13" i="8"/>
  <c r="D13" i="8"/>
  <c r="AD12" i="8"/>
  <c r="G12" i="8"/>
  <c r="D12" i="8"/>
  <c r="AD11" i="8"/>
  <c r="G11" i="8"/>
  <c r="D11" i="8"/>
  <c r="AD10" i="8"/>
  <c r="G10" i="8"/>
  <c r="D10" i="8"/>
  <c r="B3" i="8"/>
  <c r="B2" i="8"/>
  <c r="B1" i="8"/>
  <c r="B3" i="7"/>
  <c r="B2" i="7"/>
  <c r="B1" i="7"/>
  <c r="AC156" i="7"/>
  <c r="AB156" i="7"/>
  <c r="AA156" i="7"/>
  <c r="Z156" i="7"/>
  <c r="Y156" i="7"/>
  <c r="X156" i="7"/>
  <c r="W156" i="7"/>
  <c r="V156" i="7"/>
  <c r="U156" i="7"/>
  <c r="T156" i="7"/>
  <c r="S156" i="7"/>
  <c r="R156" i="7"/>
  <c r="Q156" i="7"/>
  <c r="P156" i="7"/>
  <c r="O156" i="7"/>
  <c r="N156" i="7"/>
  <c r="AB155" i="7"/>
  <c r="AA155" i="7"/>
  <c r="Z155" i="7"/>
  <c r="Y155" i="7"/>
  <c r="X155" i="7"/>
  <c r="W155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7" i="7"/>
  <c r="I155" i="7"/>
  <c r="I157" i="7" s="1"/>
  <c r="AD148" i="7"/>
  <c r="G148" i="7"/>
  <c r="AD147" i="7"/>
  <c r="G147" i="7"/>
  <c r="D147" i="7"/>
  <c r="AD146" i="7"/>
  <c r="G146" i="7"/>
  <c r="D146" i="7"/>
  <c r="AD145" i="7"/>
  <c r="G145" i="7"/>
  <c r="D145" i="7"/>
  <c r="AD144" i="7"/>
  <c r="G144" i="7"/>
  <c r="D144" i="7"/>
  <c r="AD143" i="7"/>
  <c r="G143" i="7"/>
  <c r="D143" i="7"/>
  <c r="AD142" i="7"/>
  <c r="G142" i="7"/>
  <c r="D142" i="7"/>
  <c r="AD141" i="7"/>
  <c r="G141" i="7"/>
  <c r="D141" i="7"/>
  <c r="AD140" i="7"/>
  <c r="G140" i="7"/>
  <c r="D140" i="7"/>
  <c r="AD139" i="7"/>
  <c r="G139" i="7"/>
  <c r="D139" i="7"/>
  <c r="AD138" i="7"/>
  <c r="G138" i="7"/>
  <c r="D138" i="7"/>
  <c r="AD137" i="7"/>
  <c r="G137" i="7"/>
  <c r="D137" i="7"/>
  <c r="AD136" i="7"/>
  <c r="G136" i="7"/>
  <c r="D136" i="7"/>
  <c r="AD135" i="7"/>
  <c r="G135" i="7"/>
  <c r="AD134" i="7"/>
  <c r="G134" i="7"/>
  <c r="AD133" i="7"/>
  <c r="G133" i="7"/>
  <c r="D133" i="7"/>
  <c r="AD132" i="7"/>
  <c r="G132" i="7"/>
  <c r="D132" i="7"/>
  <c r="AD131" i="7"/>
  <c r="G131" i="7"/>
  <c r="D131" i="7"/>
  <c r="AD130" i="7"/>
  <c r="G130" i="7"/>
  <c r="D130" i="7"/>
  <c r="AD129" i="7"/>
  <c r="G129" i="7"/>
  <c r="D129" i="7"/>
  <c r="AD128" i="7"/>
  <c r="G128" i="7"/>
  <c r="D128" i="7"/>
  <c r="AD127" i="7"/>
  <c r="G127" i="7"/>
  <c r="D127" i="7"/>
  <c r="AD123" i="7"/>
  <c r="G123" i="7"/>
  <c r="AD122" i="7"/>
  <c r="G122" i="7"/>
  <c r="AD121" i="7"/>
  <c r="G121" i="7"/>
  <c r="AD120" i="7"/>
  <c r="G120" i="7"/>
  <c r="AD117" i="7"/>
  <c r="AD116" i="7"/>
  <c r="G116" i="7"/>
  <c r="AD115" i="7"/>
  <c r="G115" i="7"/>
  <c r="AD114" i="7"/>
  <c r="G114" i="7"/>
  <c r="AD110" i="7"/>
  <c r="G110" i="7"/>
  <c r="AD109" i="7"/>
  <c r="G109" i="7"/>
  <c r="AD108" i="7"/>
  <c r="G108" i="7"/>
  <c r="AD107" i="7"/>
  <c r="G107" i="7"/>
  <c r="AD106" i="7"/>
  <c r="G106" i="7"/>
  <c r="AD102" i="7"/>
  <c r="G102" i="7"/>
  <c r="AD101" i="7"/>
  <c r="G101" i="7"/>
  <c r="AD97" i="7"/>
  <c r="G97" i="7"/>
  <c r="AD96" i="7"/>
  <c r="G96" i="7"/>
  <c r="AD95" i="7"/>
  <c r="G95" i="7"/>
  <c r="AD91" i="7"/>
  <c r="G91" i="7"/>
  <c r="AD90" i="7"/>
  <c r="G90" i="7"/>
  <c r="AD89" i="7"/>
  <c r="G89" i="7"/>
  <c r="D89" i="7"/>
  <c r="AD88" i="7"/>
  <c r="G88" i="7"/>
  <c r="AD87" i="7"/>
  <c r="G87" i="7"/>
  <c r="AD86" i="7"/>
  <c r="G86" i="7"/>
  <c r="AD83" i="7"/>
  <c r="AD82" i="7"/>
  <c r="G82" i="7"/>
  <c r="AD81" i="7"/>
  <c r="G81" i="7"/>
  <c r="D81" i="7"/>
  <c r="AD80" i="7"/>
  <c r="G80" i="7"/>
  <c r="D80" i="7"/>
  <c r="AD79" i="7"/>
  <c r="G79" i="7"/>
  <c r="D79" i="7"/>
  <c r="AD75" i="7"/>
  <c r="G75" i="7"/>
  <c r="AD74" i="7"/>
  <c r="G74" i="7"/>
  <c r="AD73" i="7"/>
  <c r="G73" i="7"/>
  <c r="AD72" i="7"/>
  <c r="G72" i="7"/>
  <c r="D72" i="7"/>
  <c r="AD68" i="7"/>
  <c r="G68" i="7"/>
  <c r="D68" i="7"/>
  <c r="AD67" i="7"/>
  <c r="G67" i="7"/>
  <c r="D67" i="7"/>
  <c r="AD66" i="7"/>
  <c r="G66" i="7"/>
  <c r="D66" i="7"/>
  <c r="AD65" i="7"/>
  <c r="G65" i="7"/>
  <c r="D65" i="7"/>
  <c r="AD64" i="7"/>
  <c r="G64" i="7"/>
  <c r="D64" i="7"/>
  <c r="AD63" i="7"/>
  <c r="G63" i="7"/>
  <c r="D63" i="7"/>
  <c r="AD62" i="7"/>
  <c r="G62" i="7"/>
  <c r="D62" i="7"/>
  <c r="AD61" i="7"/>
  <c r="G61" i="7"/>
  <c r="D61" i="7"/>
  <c r="AD60" i="7"/>
  <c r="G60" i="7"/>
  <c r="D60" i="7"/>
  <c r="AD59" i="7"/>
  <c r="G59" i="7"/>
  <c r="D59" i="7"/>
  <c r="AD58" i="7"/>
  <c r="G58" i="7"/>
  <c r="D58" i="7"/>
  <c r="AD57" i="7"/>
  <c r="G57" i="7"/>
  <c r="D57" i="7"/>
  <c r="AD53" i="7"/>
  <c r="G53" i="7"/>
  <c r="AD52" i="7"/>
  <c r="G52" i="7"/>
  <c r="AD51" i="7"/>
  <c r="G51" i="7"/>
  <c r="AD50" i="7"/>
  <c r="G50" i="7"/>
  <c r="AD49" i="7"/>
  <c r="G49" i="7"/>
  <c r="AD48" i="7"/>
  <c r="G48" i="7"/>
  <c r="D48" i="7"/>
  <c r="AD47" i="7"/>
  <c r="G47" i="7"/>
  <c r="D47" i="7"/>
  <c r="AD46" i="7"/>
  <c r="G46" i="7"/>
  <c r="D46" i="7"/>
  <c r="AD45" i="7"/>
  <c r="G45" i="7"/>
  <c r="D45" i="7"/>
  <c r="AD44" i="7"/>
  <c r="G44" i="7"/>
  <c r="D44" i="7"/>
  <c r="AD43" i="7"/>
  <c r="G43" i="7"/>
  <c r="D43" i="7"/>
  <c r="AD42" i="7"/>
  <c r="G42" i="7"/>
  <c r="D42" i="7"/>
  <c r="AD41" i="7"/>
  <c r="G41" i="7"/>
  <c r="D41" i="7"/>
  <c r="AD40" i="7"/>
  <c r="G40" i="7"/>
  <c r="D40" i="7"/>
  <c r="AD39" i="7"/>
  <c r="G39" i="7"/>
  <c r="D39" i="7"/>
  <c r="AD38" i="7"/>
  <c r="G38" i="7"/>
  <c r="D38" i="7"/>
  <c r="AD37" i="7"/>
  <c r="G37" i="7"/>
  <c r="D37" i="7"/>
  <c r="AD36" i="7"/>
  <c r="G36" i="7"/>
  <c r="D36" i="7"/>
  <c r="AD35" i="7"/>
  <c r="G35" i="7"/>
  <c r="D35" i="7"/>
  <c r="AD34" i="7"/>
  <c r="G34" i="7"/>
  <c r="D34" i="7"/>
  <c r="AD33" i="7"/>
  <c r="G33" i="7"/>
  <c r="D33" i="7"/>
  <c r="AD32" i="7"/>
  <c r="G32" i="7"/>
  <c r="D32" i="7"/>
  <c r="G28" i="7"/>
  <c r="AD24" i="7"/>
  <c r="G24" i="7"/>
  <c r="AD23" i="7"/>
  <c r="G23" i="7"/>
  <c r="AD22" i="7"/>
  <c r="G22" i="7"/>
  <c r="AD21" i="7"/>
  <c r="G21" i="7"/>
  <c r="AD20" i="7"/>
  <c r="G20" i="7"/>
  <c r="D20" i="7"/>
  <c r="AD19" i="7"/>
  <c r="G19" i="7"/>
  <c r="D19" i="7"/>
  <c r="AD18" i="7"/>
  <c r="G18" i="7"/>
  <c r="D18" i="7"/>
  <c r="AD17" i="7"/>
  <c r="G17" i="7"/>
  <c r="D17" i="7"/>
  <c r="AD16" i="7"/>
  <c r="G16" i="7"/>
  <c r="D16" i="7"/>
  <c r="AD15" i="7"/>
  <c r="G15" i="7"/>
  <c r="D15" i="7"/>
  <c r="AD14" i="7"/>
  <c r="G14" i="7"/>
  <c r="D14" i="7"/>
  <c r="AD13" i="7"/>
  <c r="G13" i="7"/>
  <c r="D13" i="7"/>
  <c r="AD12" i="7"/>
  <c r="G12" i="7"/>
  <c r="D12" i="7"/>
  <c r="AD11" i="7"/>
  <c r="G11" i="7"/>
  <c r="D11" i="7"/>
  <c r="AD10" i="7"/>
  <c r="G10" i="7"/>
  <c r="D10" i="7"/>
  <c r="P157" i="7" l="1"/>
  <c r="X157" i="7"/>
  <c r="O157" i="8"/>
  <c r="W157" i="8"/>
  <c r="M157" i="8"/>
  <c r="U157" i="8"/>
  <c r="L157" i="9"/>
  <c r="T157" i="9"/>
  <c r="M157" i="10"/>
  <c r="U157" i="10"/>
  <c r="K157" i="10"/>
  <c r="S157" i="10"/>
  <c r="AA157" i="10"/>
  <c r="Q157" i="11"/>
  <c r="Y157" i="11"/>
  <c r="Q157" i="9"/>
  <c r="Y157" i="9"/>
  <c r="O157" i="9"/>
  <c r="W157" i="9"/>
  <c r="N157" i="10"/>
  <c r="V157" i="10"/>
  <c r="L157" i="11"/>
  <c r="T157" i="11"/>
  <c r="AB157" i="11"/>
  <c r="Q157" i="8"/>
  <c r="Y157" i="8"/>
  <c r="AD155" i="9"/>
  <c r="P157" i="9"/>
  <c r="X157" i="9"/>
  <c r="O157" i="10"/>
  <c r="W157" i="10"/>
  <c r="M157" i="11"/>
  <c r="U157" i="11"/>
  <c r="AD157" i="16"/>
  <c r="P8" i="1"/>
  <c r="X8" i="1"/>
  <c r="AD155" i="8"/>
  <c r="AD155" i="10"/>
  <c r="AD157" i="12"/>
  <c r="L157" i="8"/>
  <c r="AD157" i="8" s="1"/>
  <c r="T157" i="8"/>
  <c r="AB157" i="8"/>
  <c r="M157" i="9"/>
  <c r="U157" i="9"/>
  <c r="L157" i="10"/>
  <c r="AB157" i="10"/>
  <c r="AD155" i="11"/>
  <c r="R157" i="11"/>
  <c r="Z157" i="11"/>
  <c r="J159" i="7"/>
  <c r="I8" i="1"/>
  <c r="J159" i="16"/>
  <c r="J159" i="15"/>
  <c r="J159" i="12"/>
  <c r="J157" i="11"/>
  <c r="J157" i="10"/>
  <c r="J157" i="9"/>
  <c r="AD157" i="9" s="1"/>
  <c r="J159" i="8"/>
  <c r="M157" i="7"/>
  <c r="U157" i="7"/>
  <c r="K157" i="7"/>
  <c r="K8" i="1" s="1"/>
  <c r="S157" i="7"/>
  <c r="S8" i="1" s="1"/>
  <c r="AA157" i="7"/>
  <c r="AA8" i="1" s="1"/>
  <c r="N157" i="7"/>
  <c r="N8" i="1" s="1"/>
  <c r="V157" i="7"/>
  <c r="V8" i="1" s="1"/>
  <c r="O157" i="7"/>
  <c r="Q157" i="7"/>
  <c r="Y157" i="7"/>
  <c r="L157" i="7"/>
  <c r="T157" i="7"/>
  <c r="AB157" i="7"/>
  <c r="AB8" i="1" s="1"/>
  <c r="R157" i="7"/>
  <c r="R8" i="1" s="1"/>
  <c r="Z157" i="7"/>
  <c r="Z8" i="1" s="1"/>
  <c r="W157" i="7"/>
  <c r="W8" i="1" s="1"/>
  <c r="AD155" i="7"/>
  <c r="T8" i="1" l="1"/>
  <c r="AD157" i="11"/>
  <c r="Y8" i="1"/>
  <c r="U8" i="1"/>
  <c r="AD157" i="10"/>
  <c r="L8" i="1"/>
  <c r="Q8" i="1"/>
  <c r="M8" i="1"/>
  <c r="O8" i="1"/>
  <c r="J159" i="11"/>
  <c r="J8" i="1"/>
  <c r="J159" i="10"/>
  <c r="J159" i="9"/>
  <c r="AD157" i="7"/>
  <c r="AD8" i="1" s="1"/>
  <c r="J10" i="1" l="1"/>
</calcChain>
</file>

<file path=xl/sharedStrings.xml><?xml version="1.0" encoding="utf-8"?>
<sst xmlns="http://schemas.openxmlformats.org/spreadsheetml/2006/main" count="1887" uniqueCount="209">
  <si>
    <t>20??</t>
  </si>
  <si>
    <t>EUL</t>
  </si>
  <si>
    <t>ERL</t>
  </si>
  <si>
    <t xml:space="preserve">Item </t>
  </si>
  <si>
    <t>Site Signage</t>
  </si>
  <si>
    <t>Plumbing Fixtures</t>
  </si>
  <si>
    <t>Wall Ceiling Repairs</t>
  </si>
  <si>
    <t>OH Doors</t>
  </si>
  <si>
    <t>Common HVAC</t>
  </si>
  <si>
    <t>Boiler</t>
  </si>
  <si>
    <t>Age</t>
  </si>
  <si>
    <t>Prepared By:</t>
  </si>
  <si>
    <t>Qty</t>
  </si>
  <si>
    <t>Fencing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</si>
  <si>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</si>
  <si>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</si>
  <si>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</si>
  <si>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</si>
  <si>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</si>
  <si>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</si>
  <si>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</si>
  <si>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</si>
  <si>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</si>
  <si>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</si>
  <si>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</si>
  <si>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</si>
  <si>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</si>
  <si>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</si>
  <si>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</si>
  <si>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</si>
  <si>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</si>
  <si>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</si>
  <si>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</si>
  <si>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</si>
  <si>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</si>
  <si>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</si>
  <si>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</si>
  <si>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Asphalt Repair/Replace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</si>
  <si>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</si>
  <si>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</si>
  <si>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</si>
  <si>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</si>
  <si>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</si>
  <si>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</si>
  <si>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</si>
  <si>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</si>
  <si>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</si>
  <si>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</si>
  <si>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Flooring - Carpet/ Resilient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</si>
  <si>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</si>
  <si>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</si>
  <si>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</si>
  <si>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</si>
  <si>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</si>
  <si>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</si>
  <si>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</si>
  <si>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Site &amp; Garage Other</t>
  </si>
  <si>
    <t>Common Area Other</t>
  </si>
  <si>
    <t>DU Other</t>
  </si>
  <si>
    <t>Accessible Unit (adapt or repair)</t>
  </si>
  <si>
    <t>Accessible Other</t>
  </si>
  <si>
    <t>Common Domestic Water Heater</t>
  </si>
  <si>
    <t>Bath Exhaust</t>
  </si>
  <si>
    <t>Trash Enclosure/ Sheds</t>
  </si>
  <si>
    <t>Porches/ Decks/ Canopies</t>
  </si>
  <si>
    <t>Furniture, Fixtures, &amp; Equipment (FF&amp;E)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</si>
  <si>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</si>
  <si>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</si>
  <si>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</si>
  <si>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</si>
  <si>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</si>
  <si>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</si>
  <si>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Stairs (interior &amp; exterior)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</si>
  <si>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</si>
  <si>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</si>
  <si>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</si>
  <si>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</si>
  <si>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</si>
  <si>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Tripping Hazard Repair</t>
  </si>
  <si>
    <t>Broken Glass Repair</t>
  </si>
  <si>
    <t>Water Penetration Remediation</t>
  </si>
  <si>
    <t>Foundation Repair</t>
  </si>
  <si>
    <t>Fire Alarm / CO/ NO2</t>
  </si>
  <si>
    <t>General Conditions, Overhead &amp; Profit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</si>
  <si>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</si>
  <si>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</si>
  <si>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</si>
  <si>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</si>
  <si>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</si>
  <si>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</si>
  <si>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</si>
  <si>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</si>
  <si>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t xml:space="preserve">The costs indicated are based upon industry standards, current cost estimates, and/ or based upon the preparer's experience.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</si>
  <si>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</si>
  <si>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>Site Drainage Remediation</t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</si>
  <si>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</si>
  <si>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</si>
  <si>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</si>
  <si>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</si>
  <si>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</si>
  <si>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</si>
  <si>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</si>
  <si>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</si>
  <si>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</si>
  <si>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</si>
  <si>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</si>
  <si>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</si>
  <si>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</si>
  <si>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</si>
  <si>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</si>
  <si>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</si>
  <si>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</si>
  <si>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Plumbing &amp; Sanitation Other</t>
  </si>
  <si>
    <t>Mechanical Other</t>
  </si>
  <si>
    <t>Electrical Other</t>
  </si>
  <si>
    <t>Elevator Shaft/ Mech/ General</t>
  </si>
  <si>
    <t>Elevator Cab/ Finishes</t>
  </si>
  <si>
    <t>Elevator Other</t>
  </si>
  <si>
    <t>Lead-based Paint Remediation</t>
  </si>
  <si>
    <t>Mold/ Mildew Remediation</t>
  </si>
  <si>
    <t>Asbestos Containing Mat. Remediation</t>
  </si>
  <si>
    <t>Missing/ Damaged/ Inoperable Fire Sprinkler</t>
  </si>
  <si>
    <t>Inspectable Area #1</t>
  </si>
  <si>
    <t>Site and Accessory Structures</t>
  </si>
  <si>
    <t>Inspectable Area #2</t>
  </si>
  <si>
    <t>Structural Integrity</t>
  </si>
  <si>
    <t>Inspectable Area #3</t>
  </si>
  <si>
    <t>Building Envelope</t>
  </si>
  <si>
    <t>Inspectable Area #4</t>
  </si>
  <si>
    <t>Common Areas</t>
  </si>
  <si>
    <t>Inspectable Area #5</t>
  </si>
  <si>
    <t>Common Plumbing &amp; Sanitation Systems</t>
  </si>
  <si>
    <t>Inspectable Area #6</t>
  </si>
  <si>
    <t>Common Area Mechanical Systems</t>
  </si>
  <si>
    <t>Inspectable Area #7</t>
  </si>
  <si>
    <t>Common Area Electrical Systems</t>
  </si>
  <si>
    <t>Inspectable Area #8</t>
  </si>
  <si>
    <t>Elevator (if present)</t>
  </si>
  <si>
    <t>Inspectable Area #9</t>
  </si>
  <si>
    <t>Fire Protection</t>
  </si>
  <si>
    <t>Inspectable Area #10</t>
  </si>
  <si>
    <t>Environmental</t>
  </si>
  <si>
    <t>Inspectable Area #11</t>
  </si>
  <si>
    <t>Accessibility</t>
  </si>
  <si>
    <t>Inspectable Area #12</t>
  </si>
  <si>
    <t>Inspectable Area #13</t>
  </si>
  <si>
    <t>Dwelling Units (DU)</t>
  </si>
  <si>
    <t>Light Fixtures</t>
  </si>
  <si>
    <t>Service/ Electrical Breakers</t>
  </si>
  <si>
    <t xml:space="preserve">Receptacles, switches, etc. </t>
  </si>
  <si>
    <t>Building Inspector/ Ordinance Compliance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</si>
  <si>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</si>
  <si>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</si>
  <si>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</si>
  <si>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</si>
  <si>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</si>
  <si>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</si>
  <si>
    <t>SITE/ BUILDING TYPE #1</t>
  </si>
  <si>
    <t>[Insert Site/ Building Type Name Here]</t>
  </si>
  <si>
    <t>Summary &amp; Project Info Sheet</t>
  </si>
  <si>
    <t>#1 Uninflated Totals</t>
  </si>
  <si>
    <t>#1 Inflation Factor (3%)</t>
  </si>
  <si>
    <t>#1 Inflated Totals</t>
  </si>
  <si>
    <t>Summary of All Inflated Totals</t>
  </si>
  <si>
    <t>SITE/ BUILDING TYPE #2</t>
  </si>
  <si>
    <t>SITE/ BUILDING TYPE #3</t>
  </si>
  <si>
    <t>SITE/ BUILDING TYPE #4</t>
  </si>
  <si>
    <t>SITE/ BUILDING TYPE #5</t>
  </si>
  <si>
    <t>[Enter Your Name Here on Summary Sheet Only]</t>
  </si>
  <si>
    <t>[Enter Project Name Here on Summary Sheet Only]</t>
  </si>
  <si>
    <t>[Enter Date Last Revised Here on Summary Sheet Only]</t>
  </si>
  <si>
    <t>SITE/ BUILDING TYPE #6</t>
  </si>
  <si>
    <t>SITE/ BUILDING TYPE #7</t>
  </si>
  <si>
    <t>SITE/ BUILDING TYPE #8</t>
  </si>
  <si>
    <t>SITE/ BUILDING TYPE #9</t>
  </si>
  <si>
    <t>SITE/ BUILDING TYPE #10</t>
  </si>
  <si>
    <t>Note: Refer to Chapter 10 of the Minnesota Housing Design/Construction Standards for Critical Needs determination.</t>
  </si>
  <si>
    <t>Radon Mitigation</t>
  </si>
  <si>
    <t>Environmental Other</t>
  </si>
  <si>
    <t>Site Life-Safety (missing handrails, etc.)</t>
  </si>
  <si>
    <t>Structural Integrity Items (Critical)</t>
  </si>
  <si>
    <t>I certify that this 20 Year Capital Expenditure Template is a true and accurate assessment of this property's condition.</t>
  </si>
  <si>
    <t>#2 Uninflated Totals</t>
  </si>
  <si>
    <t>#2 Inflation Factor (3%)</t>
  </si>
  <si>
    <t>#2 Inflated Totals</t>
  </si>
  <si>
    <t>#3 Uninflated Totals</t>
  </si>
  <si>
    <t>#3 Inflation Factor (3%)</t>
  </si>
  <si>
    <t>#3 Inflated Totals</t>
  </si>
  <si>
    <t>#4 Uninflated Totals</t>
  </si>
  <si>
    <t>#4 Inflation Factor (3%)</t>
  </si>
  <si>
    <t>#4 Inflated Totals</t>
  </si>
  <si>
    <t>#5 Uninflated Totals</t>
  </si>
  <si>
    <t>#6 Inflation Factor (3%)</t>
  </si>
  <si>
    <t>#6 Inflated Totals</t>
  </si>
  <si>
    <t>#5 Inflation Factor (3%)</t>
  </si>
  <si>
    <t>#5 Inflated Totals</t>
  </si>
  <si>
    <t>#6 Uninflated Totals</t>
  </si>
  <si>
    <t>#7 Uninflated Totals</t>
  </si>
  <si>
    <t>#7 Inflation Factor (3%)</t>
  </si>
  <si>
    <t>#7 Inflated Totals</t>
  </si>
  <si>
    <t>#8 Uninflated Totals</t>
  </si>
  <si>
    <t>#8 Inflation Factor (3%)</t>
  </si>
  <si>
    <t>#8 Inflated Totals</t>
  </si>
  <si>
    <t>#9 Uninflated Totals</t>
  </si>
  <si>
    <t>#9 Inflation Factor (3%)</t>
  </si>
  <si>
    <t>#9 Inflated Totals</t>
  </si>
  <si>
    <t>#10 Uninflated Totals</t>
  </si>
  <si>
    <t>#10 Inflation Factor (3%)</t>
  </si>
  <si>
    <t>#10 Inflated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</si>
</sst>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4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8" xfId="1" applyFont="1" applyFill="1" applyBorder="1" applyAlignment="1" applyProtection="1">
      <alignment horizontal="center"/>
      <protection locked="0"/>
    </xf>
    <xf numFmtId="0" fontId="8" fillId="5" borderId="20" xfId="1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right"/>
      <protection locked="0"/>
    </xf>
    <xf numFmtId="0" fontId="2" fillId="0" borderId="16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3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6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4" xfId="0" applyFont="1" applyBorder="1" applyProtection="1"/>
    <xf numFmtId="1" fontId="2" fillId="0" borderId="15" xfId="0" applyNumberFormat="1" applyFont="1" applyBorder="1" applyAlignment="1" applyProtection="1">
      <alignment horizontal="right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7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7" xfId="1" applyFont="1" applyFill="1" applyBorder="1" applyAlignment="1" applyProtection="1">
      <alignment horizontal="center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2" fontId="2" fillId="6" borderId="7" xfId="0" applyNumberFormat="1" applyFont="1" applyFill="1" applyBorder="1" applyAlignment="1" applyProtection="1">
      <alignment horizontal="right"/>
    </xf>
    <xf numFmtId="0" fontId="6" fillId="6" borderId="7" xfId="0" applyFont="1" applyFill="1" applyBorder="1" applyProtection="1"/>
    <xf numFmtId="0" fontId="2" fillId="0" borderId="0" xfId="0" applyFont="1" applyAlignment="1" applyProtection="1">
      <alignment horizontal="left"/>
    </xf>
    <xf numFmtId="0" fontId="9" fillId="0" borderId="0" xfId="0" applyFont="1" applyBorder="1" applyAlignment="1"/>
    <xf numFmtId="0" fontId="12" fillId="0" borderId="0" xfId="0" applyFont="1" applyProtection="1"/>
    <xf numFmtId="0" fontId="2" fillId="0" borderId="1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4" fillId="0" borderId="4" xfId="0" applyNumberFormat="1" applyFont="1" applyBorder="1" applyProtection="1">
      <protection locked="0"/>
    </xf>
    <xf numFmtId="0" fontId="3" fillId="3" borderId="16" xfId="0" applyNumberFormat="1" applyFont="1" applyFill="1" applyBorder="1" applyProtection="1">
      <protection locked="0"/>
    </xf>
    <xf numFmtId="0" fontId="3" fillId="3" borderId="10" xfId="0" applyNumberFormat="1" applyFont="1" applyFill="1" applyBorder="1" applyProtection="1">
      <protection locked="0"/>
    </xf>
    <xf numFmtId="0" fontId="2" fillId="0" borderId="18" xfId="0" applyNumberFormat="1" applyFont="1" applyBorder="1" applyProtection="1">
      <protection locked="0"/>
    </xf>
    <xf numFmtId="0" fontId="2" fillId="3" borderId="16" xfId="0" applyNumberFormat="1" applyFont="1" applyFill="1" applyBorder="1" applyProtection="1">
      <protection locked="0"/>
    </xf>
    <xf numFmtId="0" fontId="2" fillId="3" borderId="10" xfId="0" applyNumberFormat="1" applyFont="1" applyFill="1" applyBorder="1" applyProtection="1">
      <protection locked="0"/>
    </xf>
    <xf numFmtId="0" fontId="2" fillId="3" borderId="4" xfId="0" applyNumberFormat="1" applyFont="1" applyFill="1" applyBorder="1" applyProtection="1">
      <protection locked="0"/>
    </xf>
    <xf numFmtId="0" fontId="2" fillId="4" borderId="4" xfId="0" applyNumberFormat="1" applyFont="1" applyFill="1" applyBorder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23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0" applyNumberFormat="1" applyFont="1" applyBorder="1" applyAlignment="1" applyProtection="1">
      <alignment horizontal="left"/>
      <protection locked="0"/>
    </xf>
    <xf numFmtId="0" fontId="11" fillId="0" borderId="10" xfId="0" applyFont="1" applyBorder="1" applyProtection="1"/>
    <xf numFmtId="0" fontId="9" fillId="0" borderId="0" xfId="0" applyFont="1" applyBorder="1" applyAlignment="1">
      <alignment horizontal="left"/>
    </xf>
    <xf numFmtId="0" fontId="2" fillId="0" borderId="8" xfId="0" applyFont="1" applyBorder="1" applyAlignment="1" applyProtection="1">
      <alignment horizontal="left"/>
      <protection locked="0"/>
    </xf>
    <xf numFmtId="165" fontId="2" fillId="0" borderId="8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">
        <v>169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36" t="s">
        <v>168</v>
      </c>
      <c r="C2" s="136"/>
      <c r="D2" s="136"/>
      <c r="E2" s="136"/>
      <c r="F2" s="136"/>
      <c r="G2" s="136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37" t="s">
        <v>170</v>
      </c>
      <c r="C3" s="137"/>
      <c r="D3" s="137"/>
      <c r="E3" s="137"/>
      <c r="F3" s="137"/>
      <c r="G3" s="137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90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159</v>
      </c>
      <c r="B5" s="138"/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ht="10.8" thickBot="1" x14ac:dyDescent="0.25">
      <c r="A8" s="69" t="s">
        <v>163</v>
      </c>
      <c r="B8" s="3"/>
      <c r="C8" s="3"/>
      <c r="D8" s="3"/>
      <c r="E8" s="57"/>
      <c r="F8" s="3"/>
      <c r="G8" s="3"/>
      <c r="H8" s="58"/>
      <c r="I8" s="80">
        <f>SUM('Site_Building #1'!I157,'Site_Building #2'!I157,'Site_Building #3'!I157,'Site_Building #4'!I157,'Site_Building #5'!I157,'Site_Building #6'!I157,'Site_Building #7'!I157,'Site_Building #8'!I157,'Site_Building #9'!I157,'Site_Building #10'!I157)</f>
        <v>0</v>
      </c>
      <c r="J8" s="81">
        <f>SUM('Site_Building #1'!J157,'Site_Building #2'!J157,'Site_Building #3'!J157,'Site_Building #4'!J157,'Site_Building #5'!J157,'Site_Building #6'!J157,'Site_Building #7'!J157,'Site_Building #8'!J157,'Site_Building #9'!J157,'Site_Building #10'!J157)</f>
        <v>0</v>
      </c>
      <c r="K8" s="77">
        <f>SUM('Site_Building #1'!K157,'Site_Building #2'!K157,'Site_Building #3'!K157,'Site_Building #4'!K157,'Site_Building #5'!K157,'Site_Building #6'!K157,'Site_Building #7'!K157,'Site_Building #8'!K157,'Site_Building #9'!K157,'Site_Building #10'!K157)</f>
        <v>0</v>
      </c>
      <c r="L8" s="78">
        <f>SUM('Site_Building #1'!L157,'Site_Building #2'!L157,'Site_Building #3'!L157,'Site_Building #4'!L157,'Site_Building #5'!L157,'Site_Building #6'!L157,'Site_Building #7'!L157,'Site_Building #8'!L157,'Site_Building #9'!L157,'Site_Building #10'!L157)</f>
        <v>0</v>
      </c>
      <c r="M8" s="77">
        <f>SUM('Site_Building #1'!M157,'Site_Building #2'!M157,'Site_Building #3'!M157,'Site_Building #4'!M157,'Site_Building #5'!M157,'Site_Building #6'!M157,'Site_Building #7'!M157,'Site_Building #8'!M157,'Site_Building #9'!M157,'Site_Building #10'!M157)</f>
        <v>0</v>
      </c>
      <c r="N8" s="77">
        <f>SUM('Site_Building #1'!N157,'Site_Building #2'!N157,'Site_Building #3'!N157,'Site_Building #4'!N157,'Site_Building #5'!N157,'Site_Building #6'!N157,'Site_Building #7'!N157,'Site_Building #8'!N157,'Site_Building #9'!N157,'Site_Building #10'!N157)</f>
        <v>0</v>
      </c>
      <c r="O8" s="77">
        <f>SUM('Site_Building #1'!O157,'Site_Building #2'!O157,'Site_Building #3'!O157,'Site_Building #4'!O157,'Site_Building #5'!O157,'Site_Building #6'!O157,'Site_Building #7'!O157,'Site_Building #8'!O157,'Site_Building #9'!O157,'Site_Building #10'!O157)</f>
        <v>0</v>
      </c>
      <c r="P8" s="77">
        <f>SUM('Site_Building #1'!P157,'Site_Building #2'!P157,'Site_Building #3'!P157,'Site_Building #4'!P157,'Site_Building #5'!P157,'Site_Building #6'!P157,'Site_Building #7'!P157,'Site_Building #8'!P157,'Site_Building #9'!P157,'Site_Building #10'!P157)</f>
        <v>0</v>
      </c>
      <c r="Q8" s="77">
        <f>SUM('Site_Building #1'!Q157,'Site_Building #2'!Q157,'Site_Building #3'!Q157,'Site_Building #4'!Q157,'Site_Building #5'!Q157,'Site_Building #6'!Q157,'Site_Building #7'!Q157,'Site_Building #8'!Q157,'Site_Building #9'!Q157,'Site_Building #10'!Q157)</f>
        <v>0</v>
      </c>
      <c r="R8" s="77">
        <f>SUM('Site_Building #1'!R157,'Site_Building #2'!R157,'Site_Building #3'!R157,'Site_Building #4'!R157,'Site_Building #5'!R157,'Site_Building #6'!R157,'Site_Building #7'!R157,'Site_Building #8'!R157,'Site_Building #9'!R157,'Site_Building #9'!R157)</f>
        <v>0</v>
      </c>
      <c r="S8" s="77">
        <f>SUM('Site_Building #1'!S157,'Site_Building #2'!S157,'Site_Building #3'!S157,'Site_Building #4'!S157,'Site_Building #5'!S157,'Site_Building #6'!S157,'Site_Building #7'!S157,'Site_Building #8'!S157,'Site_Building #9'!S157,'Site_Building #10'!S157)</f>
        <v>0</v>
      </c>
      <c r="T8" s="77">
        <f>SUM('Site_Building #1'!T157,'Site_Building #2'!T157,'Site_Building #3'!T157,'Site_Building #4'!T157,'Site_Building #5'!T157,'Site_Building #6'!T157,'Site_Building #7'!T157,'Site_Building #8'!T157,'Site_Building #9'!T157,'Site_Building #10'!T15)</f>
        <v>0</v>
      </c>
      <c r="U8" s="77">
        <f>SUM('Site_Building #1'!U157,'Site_Building #2'!U157,'Site_Building #3'!U157,'Site_Building #4'!V157,'Site_Building #5'!U157,'Site_Building #6'!U157,'Site_Building #7'!U157,'Site_Building #8'!U157,'Site_Building #9'!U157,'Site_Building #10'!U157)</f>
        <v>0</v>
      </c>
      <c r="V8" s="77">
        <f>SUM('Site_Building #1'!V157,'Site_Building #2'!V157,'Site_Building #3'!V157,'Site_Building #4'!V157,'Site_Building #5'!V157,'Site_Building #6'!V157,'Site_Building #7'!V157,'Site_Building #8'!V157,'Site_Building #9'!V157,'Site_Building #10'!V157)</f>
        <v>0</v>
      </c>
      <c r="W8" s="77">
        <f>SUM('Site_Building #1'!W157:W158,'Site_Building #2'!W157,'Site_Building #3'!W157,'Site_Building #4'!W157,'Site_Building #5'!W157,'Site_Building #6'!W157,'Site_Building #7'!W157,'Site_Building #8'!W157,'Site_Building #9'!W157,'Site_Building #10'!W157)</f>
        <v>0</v>
      </c>
      <c r="X8" s="77">
        <f>SUM('Site_Building #1'!X157,'Site_Building #2'!X157,'Site_Building #3'!X157,'Site_Building #4'!X157,'Site_Building #5'!X157,'Site_Building #6'!X157,'Site_Building #7'!X157,'Site_Building #8'!X157,'Site_Building #9'!X157,'Site_Building #10'!X157)</f>
        <v>0</v>
      </c>
      <c r="Y8" s="77">
        <f>SUM('Site_Building #1'!Y157,'Site_Building #2'!Y157,'Site_Building #3'!Y157,'Site_Building #4'!Y157,'Site_Building #5'!Y157,'Site_Building #6'!Y157,'Site_Building #7'!Y157,'Site_Building #8'!Y157,'Site_Building #9'!Y157,'Site_Building #10'!Y157)</f>
        <v>0</v>
      </c>
      <c r="Z8" s="77">
        <f>SUM('Site_Building #1'!Z157,'Site_Building #2'!Z157,'Site_Building #3'!Z157,'Site_Building #4'!Z157,'Site_Building #5'!Z157,'Site_Building #6'!Z157,'Site_Building #7'!Z157,'Site_Building #8'!Z157,'Site_Building #9'!Z157,'Site_Building #10'!Z157)</f>
        <v>0</v>
      </c>
      <c r="AA8" s="77">
        <f>SUM('Site_Building #1'!AA157,'Site_Building #2'!AA157,'Site_Building #3'!AA157,'Site_Building #4'!AA157,'Site_Building #5'!AA157,'Site_Building #6'!AA157,'Site_Building #7'!AA157,'Site_Building #8'!AA157,'Site_Building #9'!AA157,'Site_Building #10'!AA157)</f>
        <v>0</v>
      </c>
      <c r="AB8" s="77">
        <f>SUM('Site_Building #1'!AB157,'Site_Building #2'!AB157,'Site_Building #3'!AB157,'Site_Building #4'!AB157,'Site_Building #5'!AB157,'Site_Building #6'!AB157,'Site_Building #7'!AB157,'Site_Building #8'!AB157,'Site_Building #9'!AB157,'Site_Building #10'!AB157)</f>
        <v>0</v>
      </c>
      <c r="AC8" s="77">
        <f>SUM('Site_Building #1'!AC157,'Site_Building #2'!AC157,'Site_Building #3'!AC157,'Site_Building #4'!AC157,'Site_Building #5'!AC157,'Site_Building #6'!AC157,'Site_Building #7'!AC157,'Site_Building #8'!AC157,'Site_Building #9'!AC157,'Site_Building #10'!AC157)</f>
        <v>0</v>
      </c>
      <c r="AD8" s="77">
        <f>SUM('Site_Building #1'!AD157,'Site_Building #2'!AD157,'Site_Building #3'!AD157,'Site_Building #4'!AD157,'Site_Building #5'!AD157,'Site_Building #6'!AD157,'Site_Building #7'!AD157,'Site_Building #8'!AD157,'Site_Building #9'!AD157,'Site_Building #10'!AD157)</f>
        <v>0</v>
      </c>
    </row>
    <row r="9" spans="1:30" ht="5.25" customHeight="1" thickBot="1" x14ac:dyDescent="0.25">
      <c r="J9" s="59"/>
      <c r="K9" s="59"/>
      <c r="L9" s="59"/>
      <c r="M9" s="59"/>
      <c r="N9" s="59"/>
    </row>
    <row r="10" spans="1:30" s="62" customFormat="1" ht="10.8" thickBot="1" x14ac:dyDescent="0.25">
      <c r="A10" s="82" t="s">
        <v>77</v>
      </c>
      <c r="E10" s="64"/>
      <c r="I10" s="83"/>
      <c r="J10" s="84">
        <f>I8+J8</f>
        <v>0</v>
      </c>
      <c r="K10" s="133" t="s">
        <v>156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</row>
    <row r="11" spans="1:30" ht="5.25" customHeight="1" x14ac:dyDescent="0.2"/>
    <row r="12" spans="1:30" x14ac:dyDescent="0.2">
      <c r="A12" s="82" t="s">
        <v>87</v>
      </c>
      <c r="B12" s="62"/>
      <c r="C12" s="62"/>
      <c r="D12" s="62"/>
      <c r="E12" s="64"/>
      <c r="F12" s="62"/>
      <c r="G12" s="62"/>
      <c r="H12" s="62"/>
      <c r="I12" s="62"/>
    </row>
    <row r="13" spans="1:30" x14ac:dyDescent="0.2">
      <c r="A13" s="62" t="s">
        <v>181</v>
      </c>
      <c r="B13" s="62"/>
      <c r="C13" s="62"/>
      <c r="D13" s="62"/>
      <c r="E13" s="64"/>
      <c r="F13" s="62"/>
      <c r="G13" s="62"/>
      <c r="H13" s="62"/>
      <c r="I13" s="62"/>
    </row>
    <row r="14" spans="1:30" x14ac:dyDescent="0.2">
      <c r="A14" s="62" t="s">
        <v>92</v>
      </c>
      <c r="B14" s="62"/>
      <c r="C14" s="62"/>
      <c r="D14" s="62"/>
      <c r="E14" s="64"/>
      <c r="F14" s="62"/>
      <c r="G14" s="62"/>
      <c r="H14" s="62"/>
      <c r="I14" s="62"/>
    </row>
    <row r="15" spans="1:30" x14ac:dyDescent="0.2">
      <c r="A15" s="62" t="s">
        <v>93</v>
      </c>
      <c r="B15" s="62"/>
      <c r="C15" s="62"/>
      <c r="D15" s="62"/>
      <c r="E15" s="64"/>
      <c r="F15" s="62"/>
      <c r="G15" s="62"/>
      <c r="H15" s="62"/>
      <c r="I15" s="62"/>
      <c r="M15" s="1"/>
    </row>
    <row r="16" spans="1:30" ht="5.25" customHeight="1" x14ac:dyDescent="0.2">
      <c r="M16" s="1"/>
    </row>
    <row r="17" spans="1:13" x14ac:dyDescent="0.2">
      <c r="M17" s="1"/>
    </row>
    <row r="18" spans="1:13" x14ac:dyDescent="0.2">
      <c r="A18" s="60" t="s">
        <v>88</v>
      </c>
    </row>
    <row r="19" spans="1:13" x14ac:dyDescent="0.2">
      <c r="A19" s="41"/>
    </row>
    <row r="20" spans="1:13" ht="14.25" customHeight="1" x14ac:dyDescent="0.2"/>
    <row r="21" spans="1:13" x14ac:dyDescent="0.2">
      <c r="A21" s="61" t="s">
        <v>89</v>
      </c>
    </row>
    <row r="22" spans="1:13" ht="5.25" customHeight="1" x14ac:dyDescent="0.2">
      <c r="A22" s="41"/>
    </row>
    <row r="23" spans="1:13" x14ac:dyDescent="0.2">
      <c r="K23" s="1"/>
    </row>
    <row r="24" spans="1:13" x14ac:dyDescent="0.2">
      <c r="A24" s="60" t="s">
        <v>90</v>
      </c>
      <c r="K24" s="1"/>
    </row>
    <row r="26" spans="1:13" ht="5.25" customHeight="1" x14ac:dyDescent="0.2"/>
    <row r="27" spans="1:13" x14ac:dyDescent="0.2">
      <c r="A27" s="1" t="s">
        <v>91</v>
      </c>
    </row>
  </sheetData>
  <sheetProtection sheet="1" objects="1" scenarios="1" insertRows="0"/>
  <customSheetViews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4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5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86F92629-6599-40F8-815A-531780C2FC6D}" showPageBreaks="1">
      <selection sqref="A1:AD1"/>
      <pageMargins left="0.5" right="0.5" top="1.25" bottom="1" header="0.5" footer="0.5"/>
      <pageSetup paperSize="5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5">
    <mergeCell ref="K10:AD10"/>
    <mergeCell ref="B1:G1"/>
    <mergeCell ref="B2:G2"/>
    <mergeCell ref="B3:G3"/>
    <mergeCell ref="B5:G5"/>
  </mergeCells>
  <pageMargins left="0.5" right="0.5" top="1" bottom="0.5" header="0.15" footer="0.1"/>
  <pageSetup paperSize="3" fitToWidth="0" fitToHeight="0" orientation="landscape" r:id="rId9"/>
  <headerFooter>
    <oddHeader xml:space="preserve">&amp;L&amp;G&amp;C&amp;"-,Bold"&amp;14Capital Needs Assessment (CNA) 
20 Year Capital Expenditure Template
Scattered Sites / Multiple Building Type Version&amp;R
</oddHeader>
    <oddFooter>&amp;L&amp;8EUL = Expected Useful Life
ERL = Effective Remaining Life&amp;C&amp;8page &amp;P of &amp;N&amp;R&amp;"-,Italic"&amp;8file name: &amp;F&amp;"-,Regular"
April 2025-2026 (Applicable to the 2026-2027  Housing Tax Credits)</oddFooter>
  </headerFooter>
  <legacyDrawingHF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174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203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204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205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175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206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>SUM(J8:J154)</f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207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208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3" fitToWidth="0" fitToHeight="0" orientation="landscape" r:id="rId1"/>
  <headerFooter>
    <oddHeader>&amp;C&amp;"-,Bold"&amp;20 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0"/>
  <sheetViews>
    <sheetView view="pageLayout" topLeftCell="A138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143" t="s">
        <v>155</v>
      </c>
      <c r="M1" s="143"/>
      <c r="N1" s="143"/>
      <c r="O1" s="143"/>
      <c r="P1" s="143"/>
      <c r="Q1" s="143"/>
      <c r="R1" s="143"/>
      <c r="S1" s="143"/>
      <c r="T1" s="143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143" t="s">
        <v>153</v>
      </c>
      <c r="M2" s="143"/>
      <c r="N2" s="143"/>
      <c r="O2" s="143"/>
      <c r="P2" s="143"/>
      <c r="Q2" s="143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142" t="s">
        <v>152</v>
      </c>
      <c r="J3" s="142"/>
      <c r="K3" s="142"/>
      <c r="L3" s="143" t="s">
        <v>154</v>
      </c>
      <c r="M3" s="143"/>
      <c r="N3" s="143"/>
      <c r="O3" s="143"/>
      <c r="P3" s="143"/>
      <c r="Q3" s="143"/>
      <c r="R3" s="143"/>
      <c r="S3" s="143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142"/>
      <c r="J4" s="142"/>
      <c r="K4" s="142"/>
      <c r="L4" s="139" t="s">
        <v>176</v>
      </c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157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160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161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 t="shared" ref="K156:AC156" si="26">ROUND(103%^J6, 2)</f>
        <v>1.03</v>
      </c>
      <c r="L156" s="79">
        <f t="shared" si="26"/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162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10">
    <mergeCell ref="K159:AD159"/>
    <mergeCell ref="I3:K4"/>
    <mergeCell ref="L2:Q2"/>
    <mergeCell ref="L3:S3"/>
    <mergeCell ref="L1:T1"/>
    <mergeCell ref="L4:W4"/>
    <mergeCell ref="B1:G1"/>
    <mergeCell ref="B2:G2"/>
    <mergeCell ref="B3:G3"/>
    <mergeCell ref="B5:G5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60"/>
  <sheetViews>
    <sheetView view="pageLayout" topLeftCell="A5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/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164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182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183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184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165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185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186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187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166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188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189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190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F158" s="132"/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167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191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194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195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171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196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192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193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172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197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198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199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60"/>
  <sheetViews>
    <sheetView view="pageLayout" zoomScaleNormal="100" zoomScaleSheetLayoutView="11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44140625" style="11" customWidth="1"/>
    <col min="6" max="6" width="4.109375" style="1" customWidth="1"/>
    <col min="7" max="7" width="8.88671875" style="1" customWidth="1"/>
    <col min="8" max="8" width="14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20</v>
      </c>
      <c r="B1" s="135" t="str">
        <f>'Summary &amp; Project Info'!B1:G1</f>
        <v>[Enter Project Name Here on Summary Sheet Only]</v>
      </c>
      <c r="C1" s="135"/>
      <c r="D1" s="135"/>
      <c r="E1" s="135"/>
      <c r="F1" s="135"/>
      <c r="G1" s="135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40" t="str">
        <f>'Summary &amp; Project Info'!B2:G2</f>
        <v>[Enter Your Name Here on Summary Sheet Only]</v>
      </c>
      <c r="C2" s="140"/>
      <c r="D2" s="140"/>
      <c r="E2" s="140"/>
      <c r="F2" s="140"/>
      <c r="G2" s="140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41" t="str">
        <f>'Summary &amp; Project Info'!B3:G3</f>
        <v>[Enter Date Last Revised Here on Summary Sheet Only]</v>
      </c>
      <c r="C3" s="141"/>
      <c r="D3" s="141"/>
      <c r="E3" s="141"/>
      <c r="F3" s="141"/>
      <c r="G3" s="141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5">
      <c r="A5" s="121" t="s">
        <v>173</v>
      </c>
      <c r="B5" s="138" t="s">
        <v>158</v>
      </c>
      <c r="C5" s="138"/>
      <c r="D5" s="138"/>
      <c r="E5" s="138"/>
      <c r="F5" s="138"/>
      <c r="G5" s="138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2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23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23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23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23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23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23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23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23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23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23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24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24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24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23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123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125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126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24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123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125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126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23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23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23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23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23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23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23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23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23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23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23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23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23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23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23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23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23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24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24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24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24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23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123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125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126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24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23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23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23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23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23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23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23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23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23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23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23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27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125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126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2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24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24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24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124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125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126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23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23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23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24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124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125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126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24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24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24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24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24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24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124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125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126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24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24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24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124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125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126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24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24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124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125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126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24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24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24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24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24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124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12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12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23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23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23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123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12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12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23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23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23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23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123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125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126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23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23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23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23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23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23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23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23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23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23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23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23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23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23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23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23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23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23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23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23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23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23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123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130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123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123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123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123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200</v>
      </c>
      <c r="B155" s="3"/>
      <c r="C155" s="3"/>
      <c r="D155" s="3"/>
      <c r="E155" s="57"/>
      <c r="F155" s="131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201</v>
      </c>
      <c r="B156" s="3"/>
      <c r="C156" s="3"/>
      <c r="D156" s="3"/>
      <c r="E156" s="57"/>
      <c r="F156" s="131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0.8" thickBot="1" x14ac:dyDescent="0.25">
      <c r="A157" s="69" t="s">
        <v>202</v>
      </c>
      <c r="B157" s="3"/>
      <c r="C157" s="3"/>
      <c r="D157" s="3"/>
      <c r="E157" s="57"/>
      <c r="F157" s="131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F158" s="132"/>
      <c r="J158" s="59"/>
      <c r="K158" s="59"/>
      <c r="L158" s="59"/>
      <c r="M158" s="59"/>
      <c r="N158" s="59"/>
    </row>
    <row r="159" spans="1:30" s="62" customFormat="1" ht="10.8" thickBot="1" x14ac:dyDescent="0.25">
      <c r="A159" s="82" t="s">
        <v>77</v>
      </c>
      <c r="E159" s="64"/>
      <c r="I159" s="83"/>
      <c r="J159" s="84">
        <f>I157+J157</f>
        <v>0</v>
      </c>
      <c r="K159" s="133" t="s">
        <v>156</v>
      </c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October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Summary &amp; Project Info</vt:lpstr>
      <vt:lpstr>Site_Building #1</vt:lpstr>
      <vt:lpstr>Site_Building #2</vt:lpstr>
      <vt:lpstr>Site_Building #3</vt:lpstr>
      <vt:lpstr>Site_Building #4</vt:lpstr>
      <vt:lpstr>Site_Building #5</vt:lpstr>
      <vt:lpstr>Site_Building #6</vt:lpstr>
      <vt:lpstr>Site_Building #7</vt:lpstr>
      <vt:lpstr>Site_Building #8</vt:lpstr>
      <vt:lpstr>Site_Building #9</vt:lpstr>
      <vt:lpstr>Site_Building #10</vt:lpstr>
      <vt:lpstr>'Site_Building #1'!Print_Area</vt:lpstr>
      <vt:lpstr>'Site_Building #10'!Print_Area</vt:lpstr>
      <vt:lpstr>'Site_Building #2'!Print_Area</vt:lpstr>
      <vt:lpstr>'Site_Building #3'!Print_Area</vt:lpstr>
      <vt:lpstr>'Site_Building #4'!Print_Area</vt:lpstr>
      <vt:lpstr>'Site_Building #5'!Print_Area</vt:lpstr>
      <vt:lpstr>'Site_Building #6'!Print_Area</vt:lpstr>
      <vt:lpstr>'Site_Building #7'!Print_Area</vt:lpstr>
      <vt:lpstr>'Site_Building #8'!Print_Area</vt:lpstr>
      <vt:lpstr>'Site_Building #9'!Print_Area</vt:lpstr>
      <vt:lpstr>'Summary &amp; Project Info'!Print_Area</vt:lpstr>
      <vt:lpstr>'Site_Building #1'!Print_Titles</vt:lpstr>
      <vt:lpstr>'Site_Building #10'!Print_Titles</vt:lpstr>
      <vt:lpstr>'Site_Building #2'!Print_Titles</vt:lpstr>
      <vt:lpstr>'Site_Building #3'!Print_Titles</vt:lpstr>
      <vt:lpstr>'Site_Building #4'!Print_Titles</vt:lpstr>
      <vt:lpstr>'Site_Building #5'!Print_Titles</vt:lpstr>
      <vt:lpstr>'Site_Building #6'!Print_Titles</vt:lpstr>
      <vt:lpstr>'Site_Building #7'!Print_Titles</vt:lpstr>
      <vt:lpstr>'Site_Building #8'!Print_Titles</vt:lpstr>
      <vt:lpstr>'Site_Building #9'!Print_Titles</vt:lpstr>
      <vt:lpstr>'Summary &amp; Project Info'!Print_Titles</vt:lpstr>
    </vt:vector>
  </TitlesOfParts>
  <Company>Minnesota Housing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Carlquist, Matt (MHFA)</cp:lastModifiedBy>
  <cp:lastPrinted>2021-03-03T16:26:43Z</cp:lastPrinted>
  <dcterms:created xsi:type="dcterms:W3CDTF">2011-10-25T18:11:50Z</dcterms:created>
  <dcterms:modified xsi:type="dcterms:W3CDTF">2025-10-06T20:41:58Z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MHFA_284074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351806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http://prow12orap02:16200/cs/idcplg?IdcService=DESKTOP_DOC_INFO&amp;dDocName=MHFA_284074&amp;dID=351806&amp;ClientControlled=DocMan,taskpane&amp;coreContentOnly=1</vt:lpwstr>
  </property>
</Properties>
</file>